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D:\짱바우파일\공정거래위원회\공정위_보도자료\2020\"/>
    </mc:Choice>
  </mc:AlternateContent>
  <xr:revisionPtr revIDLastSave="0" documentId="8_{7AC53542-A699-4CF7-B693-C304E22D3FAE}" xr6:coauthVersionLast="45" xr6:coauthVersionMax="45" xr10:uidLastSave="{00000000-0000-0000-0000-000000000000}"/>
  <bookViews>
    <workbookView xWindow="300" yWindow="345" windowWidth="17430" windowHeight="12045" xr2:uid="{00000000-000D-0000-FFFF-FFFF00000000}"/>
  </bookViews>
  <sheets>
    <sheet name="붙임 1(소속회사 변동내용)" sheetId="4" r:id="rId1"/>
    <sheet name="붙임 2(소속회사 현황)" sheetId="3" r:id="rId2"/>
    <sheet name="2-1. 기업집단별 소속회사 수" sheetId="12" r:id="rId3"/>
    <sheet name="2-2. 기업집단별 소속회사 현황" sheetId="13" r:id="rId4"/>
  </sheets>
  <definedNames>
    <definedName name="_xlnm._FilterDatabase" localSheetId="2" hidden="1">'2-1. 기업집단별 소속회사 수'!$A$3:$G$68</definedName>
    <definedName name="_xlnm._FilterDatabase" localSheetId="3" hidden="1">'2-2. 기업집단별 소속회사 현황'!$A$3:$E$2328</definedName>
    <definedName name="_xlnm._FilterDatabase" localSheetId="0" hidden="1">'붙임 1(소속회사 변동내용)'!$A$14:$M$75</definedName>
    <definedName name="_xlnm.Print_Area" localSheetId="2">'2-1. 기업집단별 소속회사 수'!$A$1:$G$68</definedName>
    <definedName name="_xlnm.Print_Area" localSheetId="3">'2-2. 기업집단별 소속회사 현황'!$A$1:$E$655</definedName>
    <definedName name="_xlnm.Print_Area" localSheetId="0">'붙임 1(소속회사 변동내용)'!$A$1:$M$133</definedName>
    <definedName name="_xlnm.Print_Titles" localSheetId="3">'2-2. 기업집단별 소속회사 현황'!#REF!</definedName>
  </definedNames>
  <calcPr calcId="191029"/>
</workbook>
</file>

<file path=xl/calcChain.xml><?xml version="1.0" encoding="utf-8"?>
<calcChain xmlns="http://schemas.openxmlformats.org/spreadsheetml/2006/main">
  <c r="K7" i="4" l="1"/>
  <c r="K6" i="4"/>
  <c r="F7" i="4" l="1"/>
  <c r="F6" i="4"/>
  <c r="L6" i="4" l="1"/>
  <c r="M6" i="4" s="1"/>
  <c r="L7" i="4"/>
  <c r="M7" i="4" s="1"/>
  <c r="F62" i="12"/>
  <c r="F63" i="12"/>
  <c r="F64" i="12"/>
  <c r="F65" i="12"/>
  <c r="F66" i="12"/>
  <c r="E62" i="12"/>
  <c r="E63" i="12"/>
  <c r="E64" i="12"/>
  <c r="E65" i="12"/>
  <c r="D65" i="12" s="1"/>
  <c r="E66" i="12"/>
  <c r="D64" i="12" l="1"/>
  <c r="M8" i="4"/>
  <c r="D62" i="12"/>
  <c r="D66" i="12"/>
  <c r="D63" i="12"/>
  <c r="F67" i="12"/>
  <c r="E67" i="12"/>
  <c r="F61" i="12"/>
  <c r="E61" i="12"/>
  <c r="F60" i="12"/>
  <c r="E60" i="12"/>
  <c r="F59" i="12"/>
  <c r="E59" i="12"/>
  <c r="F58" i="12"/>
  <c r="E58" i="12"/>
  <c r="F57" i="12"/>
  <c r="E57" i="12"/>
  <c r="F56" i="12"/>
  <c r="E56" i="12"/>
  <c r="F55" i="12"/>
  <c r="E55" i="12"/>
  <c r="F54" i="12"/>
  <c r="E54" i="12"/>
  <c r="F53" i="12"/>
  <c r="E53" i="12"/>
  <c r="F52" i="12"/>
  <c r="E52" i="12"/>
  <c r="F51" i="12"/>
  <c r="E51" i="12"/>
  <c r="F50" i="12"/>
  <c r="E50" i="12"/>
  <c r="F49" i="12"/>
  <c r="E49" i="12"/>
  <c r="F48" i="12"/>
  <c r="E48" i="12"/>
  <c r="F47" i="12"/>
  <c r="E47" i="12"/>
  <c r="F46" i="12"/>
  <c r="E46" i="12"/>
  <c r="F45" i="12"/>
  <c r="E45" i="12"/>
  <c r="F44" i="12"/>
  <c r="E44" i="12"/>
  <c r="F43" i="12"/>
  <c r="E43" i="12"/>
  <c r="F42" i="12"/>
  <c r="E42" i="12"/>
  <c r="F41" i="12"/>
  <c r="E41" i="12"/>
  <c r="F40" i="12"/>
  <c r="E40" i="12"/>
  <c r="F39" i="12"/>
  <c r="E39" i="12"/>
  <c r="F38" i="12"/>
  <c r="E38" i="12"/>
  <c r="F37" i="12"/>
  <c r="E37" i="12"/>
  <c r="F36" i="12"/>
  <c r="E36" i="12"/>
  <c r="F35" i="12"/>
  <c r="E35" i="12"/>
  <c r="F34" i="12"/>
  <c r="E34" i="12"/>
  <c r="F33" i="12"/>
  <c r="E33" i="12"/>
  <c r="F32" i="12"/>
  <c r="E32" i="12"/>
  <c r="F31" i="12"/>
  <c r="E31" i="12"/>
  <c r="F30" i="12"/>
  <c r="E30" i="12"/>
  <c r="F29" i="12"/>
  <c r="E29" i="12"/>
  <c r="F28" i="12"/>
  <c r="E28" i="12"/>
  <c r="F27" i="12"/>
  <c r="E27" i="12"/>
  <c r="F26" i="12"/>
  <c r="E26" i="12"/>
  <c r="F25" i="12"/>
  <c r="E25" i="12"/>
  <c r="F24" i="12"/>
  <c r="E24" i="12"/>
  <c r="F23" i="12"/>
  <c r="E23" i="12"/>
  <c r="F22" i="12"/>
  <c r="E22" i="12"/>
  <c r="F21" i="12"/>
  <c r="E21" i="12"/>
  <c r="F20" i="12"/>
  <c r="E20" i="12"/>
  <c r="F19" i="12"/>
  <c r="E19" i="12"/>
  <c r="F18" i="12"/>
  <c r="E18" i="12"/>
  <c r="F17" i="12"/>
  <c r="E17" i="12"/>
  <c r="F16" i="12"/>
  <c r="E16" i="12"/>
  <c r="F15" i="12"/>
  <c r="E15" i="12"/>
  <c r="F14" i="12"/>
  <c r="E14" i="12"/>
  <c r="F13" i="12"/>
  <c r="E13" i="12"/>
  <c r="F12" i="12"/>
  <c r="E12" i="12"/>
  <c r="F11" i="12"/>
  <c r="E11" i="12"/>
  <c r="F10" i="12"/>
  <c r="E10" i="12"/>
  <c r="F9" i="12"/>
  <c r="E9" i="12"/>
  <c r="F8" i="12"/>
  <c r="E8" i="12"/>
  <c r="F7" i="12"/>
  <c r="E7" i="12"/>
  <c r="F6" i="12"/>
  <c r="E6" i="12"/>
  <c r="F5" i="12"/>
  <c r="E5" i="12"/>
  <c r="F4" i="12"/>
  <c r="E4" i="12"/>
  <c r="D61" i="12" l="1"/>
  <c r="D5" i="12"/>
  <c r="D7" i="12"/>
  <c r="D9" i="12"/>
  <c r="D11" i="12"/>
  <c r="D13" i="12"/>
  <c r="D15" i="12"/>
  <c r="D17" i="12"/>
  <c r="D19" i="12"/>
  <c r="D21" i="12"/>
  <c r="D23" i="12"/>
  <c r="D25" i="12"/>
  <c r="D27" i="12"/>
  <c r="D29" i="12"/>
  <c r="D31" i="12"/>
  <c r="D33" i="12"/>
  <c r="D35" i="12"/>
  <c r="D37" i="12"/>
  <c r="D39" i="12"/>
  <c r="D41" i="12"/>
  <c r="D43" i="12"/>
  <c r="D45" i="12"/>
  <c r="D47" i="12"/>
  <c r="D49" i="12"/>
  <c r="D51" i="12"/>
  <c r="D53" i="12"/>
  <c r="D55" i="12"/>
  <c r="D57" i="12"/>
  <c r="D59" i="12"/>
  <c r="D4" i="12"/>
  <c r="D6" i="12"/>
  <c r="D8" i="12"/>
  <c r="D10" i="12"/>
  <c r="D12" i="12"/>
  <c r="D14" i="12"/>
  <c r="D16" i="12"/>
  <c r="D18" i="12"/>
  <c r="D20" i="12"/>
  <c r="D22" i="12"/>
  <c r="D24" i="12"/>
  <c r="D26" i="12"/>
  <c r="D28" i="12"/>
  <c r="D30" i="12"/>
  <c r="D32" i="12"/>
  <c r="D34" i="12"/>
  <c r="D36" i="12"/>
  <c r="D38" i="12"/>
  <c r="D40" i="12"/>
  <c r="D42" i="12"/>
  <c r="D44" i="12"/>
  <c r="D46" i="12"/>
  <c r="D48" i="12"/>
  <c r="D50" i="12"/>
  <c r="D52" i="12"/>
  <c r="D54" i="12"/>
  <c r="D56" i="12"/>
  <c r="D58" i="12"/>
  <c r="D60" i="12"/>
  <c r="D67" i="12"/>
  <c r="E68" i="12"/>
  <c r="F68" i="12"/>
  <c r="D8" i="4"/>
  <c r="E8" i="4"/>
  <c r="G8" i="4"/>
  <c r="H8" i="4"/>
  <c r="I8" i="4"/>
  <c r="J8" i="4"/>
  <c r="D68" i="12" l="1"/>
  <c r="F8" i="4"/>
  <c r="K8" i="4"/>
  <c r="L8" i="4" l="1"/>
</calcChain>
</file>

<file path=xl/sharedStrings.xml><?xml version="1.0" encoding="utf-8"?>
<sst xmlns="http://schemas.openxmlformats.org/spreadsheetml/2006/main" count="8291" uniqueCount="3294">
  <si>
    <t>오씨아이</t>
  </si>
  <si>
    <t>미래에셋파트너스사호사모투자전문회사</t>
  </si>
  <si>
    <t>미래에셋파트너스오호사모투자전문회사</t>
  </si>
  <si>
    <t>동일인</t>
  </si>
  <si>
    <t>정몽구</t>
  </si>
  <si>
    <t>최태원</t>
  </si>
  <si>
    <t>허창수</t>
  </si>
  <si>
    <t>삼성</t>
  </si>
  <si>
    <t>현대자동차</t>
  </si>
  <si>
    <t>에스케이</t>
  </si>
  <si>
    <t>엘지</t>
  </si>
  <si>
    <t>롯데</t>
  </si>
  <si>
    <t>포스코</t>
  </si>
  <si>
    <t>지에스</t>
  </si>
  <si>
    <t>[붙임 2]</t>
  </si>
  <si>
    <t>공 정 거 래 위 원 회</t>
  </si>
  <si>
    <t>현대중공업</t>
  </si>
  <si>
    <t>씨제이</t>
  </si>
  <si>
    <t>게일인터내셔널코리아(유)</t>
  </si>
  <si>
    <t>농협</t>
  </si>
  <si>
    <t>한진</t>
  </si>
  <si>
    <t>한화</t>
  </si>
  <si>
    <t>김승연</t>
  </si>
  <si>
    <t>케이티</t>
  </si>
  <si>
    <t>두산</t>
  </si>
  <si>
    <t>신세계</t>
  </si>
  <si>
    <t>이명희</t>
  </si>
  <si>
    <t>엘에스</t>
  </si>
  <si>
    <t>대우조선해양</t>
  </si>
  <si>
    <t>금호아시아나</t>
  </si>
  <si>
    <t>대림</t>
  </si>
  <si>
    <t>부영</t>
  </si>
  <si>
    <t>현대백화점</t>
  </si>
  <si>
    <t>효성</t>
  </si>
  <si>
    <t>영풍</t>
  </si>
  <si>
    <t>미래에셋</t>
  </si>
  <si>
    <t>기업집단</t>
    <phoneticPr fontId="6" type="noConversion"/>
  </si>
  <si>
    <t>회사명</t>
    <phoneticPr fontId="6" type="noConversion"/>
  </si>
  <si>
    <t>대표자</t>
    <phoneticPr fontId="6" type="noConversion"/>
  </si>
  <si>
    <t>영위업종</t>
    <phoneticPr fontId="6" type="noConversion"/>
  </si>
  <si>
    <t>사유</t>
    <phoneticPr fontId="6" type="noConversion"/>
  </si>
  <si>
    <t>법인등록번호</t>
    <phoneticPr fontId="6" type="noConversion"/>
  </si>
  <si>
    <t>동일인측 최대주주</t>
    <phoneticPr fontId="6" type="noConversion"/>
  </si>
  <si>
    <t>변동내역</t>
    <phoneticPr fontId="6" type="noConversion"/>
  </si>
  <si>
    <t>회사설립</t>
    <phoneticPr fontId="6" type="noConversion"/>
  </si>
  <si>
    <t>지분취득</t>
    <phoneticPr fontId="6" type="noConversion"/>
  </si>
  <si>
    <t>기타</t>
    <phoneticPr fontId="6" type="noConversion"/>
  </si>
  <si>
    <t>지분매각</t>
    <phoneticPr fontId="6" type="noConversion"/>
  </si>
  <si>
    <t>청산종결</t>
    <phoneticPr fontId="6" type="noConversion"/>
  </si>
  <si>
    <t>농업회사법인(유)에이치비씨</t>
  </si>
  <si>
    <t>케이티씨엔피그로쓰챔프2011의2호</t>
  </si>
  <si>
    <t>삼성코닝어드밴스드글라스(유)</t>
  </si>
  <si>
    <t>한국넥슬렌(유)</t>
  </si>
  <si>
    <t>크린소울(유)</t>
  </si>
  <si>
    <t>씨케이(유)</t>
  </si>
  <si>
    <t>송도랜드마크시티(유)</t>
  </si>
  <si>
    <t>바르질라현대엔진(유)</t>
  </si>
  <si>
    <t>(유)가승개발</t>
  </si>
  <si>
    <t>농업협동조합자산관리회사</t>
  </si>
  <si>
    <t>미래에셋파트너스제구호사모투자합자회사</t>
  </si>
  <si>
    <t>우리성장파트너십신기술사모투자전문회사</t>
  </si>
  <si>
    <t>이큐파트너스제1호글로벌사모투자전문회사</t>
  </si>
  <si>
    <t>상호출자제한기업집단 등의 소속회사 현황</t>
    <phoneticPr fontId="2" type="noConversion"/>
  </si>
  <si>
    <t>한국타이어</t>
  </si>
  <si>
    <t>교보생명보험</t>
  </si>
  <si>
    <t>중흥건설</t>
  </si>
  <si>
    <t>(자)중흥주택</t>
  </si>
  <si>
    <t>신대웨딩홀(유)</t>
  </si>
  <si>
    <t>동원</t>
  </si>
  <si>
    <t>한라</t>
  </si>
  <si>
    <t>세아</t>
  </si>
  <si>
    <t>태영</t>
  </si>
  <si>
    <t>에스비에스바이아컴(유)</t>
  </si>
  <si>
    <t>한국지엠</t>
  </si>
  <si>
    <t>이랜드</t>
  </si>
  <si>
    <t>아모레퍼시픽</t>
  </si>
  <si>
    <t>태광</t>
  </si>
  <si>
    <t>대신흥국제일호사모투자전문회사</t>
  </si>
  <si>
    <t>동국제강</t>
  </si>
  <si>
    <t>호반건설</t>
  </si>
  <si>
    <t>카카오</t>
  </si>
  <si>
    <t>네이버</t>
  </si>
  <si>
    <t>삼천리</t>
  </si>
  <si>
    <t>금호석유화학</t>
  </si>
  <si>
    <t>하이트진로</t>
  </si>
  <si>
    <t>넥슨</t>
  </si>
  <si>
    <t>스토케코리아(유)</t>
  </si>
  <si>
    <t>브이아이피사모주식형펀드일호</t>
  </si>
  <si>
    <t>상호출자제한집단</t>
    <phoneticPr fontId="2" type="noConversion"/>
  </si>
  <si>
    <t>에스피청주전문투자형사모부동산투자회사</t>
  </si>
  <si>
    <t>신동빈</t>
  </si>
  <si>
    <t>(주)포스코</t>
  </si>
  <si>
    <t>농업협동조합중앙회</t>
  </si>
  <si>
    <t>정몽준</t>
  </si>
  <si>
    <t>(주)케이티</t>
  </si>
  <si>
    <t>이재현</t>
  </si>
  <si>
    <t>이중근</t>
  </si>
  <si>
    <t>구자홍</t>
  </si>
  <si>
    <t>이준용</t>
  </si>
  <si>
    <t>에쓰-오일</t>
  </si>
  <si>
    <t>에쓰-오일(주)</t>
  </si>
  <si>
    <t>박현주</t>
  </si>
  <si>
    <t>정지선</t>
  </si>
  <si>
    <t>장형진</t>
  </si>
  <si>
    <t>대우조선해양(주)</t>
  </si>
  <si>
    <t>한국투자금융</t>
  </si>
  <si>
    <t>김남구</t>
  </si>
  <si>
    <t>박삼구</t>
  </si>
  <si>
    <t>조석래</t>
  </si>
  <si>
    <t>이우현</t>
  </si>
  <si>
    <t>케이티앤지</t>
  </si>
  <si>
    <t>(주)케이티앤지</t>
  </si>
  <si>
    <t>케이씨씨</t>
  </si>
  <si>
    <t>정몽진</t>
  </si>
  <si>
    <t>신창재</t>
  </si>
  <si>
    <t>코오롱</t>
  </si>
  <si>
    <t>이웅열</t>
  </si>
  <si>
    <t>하림</t>
  </si>
  <si>
    <t>김홍국</t>
  </si>
  <si>
    <t>대우건설</t>
  </si>
  <si>
    <t>(주)대우건설</t>
  </si>
  <si>
    <t>정창선</t>
  </si>
  <si>
    <t>조양래</t>
  </si>
  <si>
    <t>이호진</t>
  </si>
  <si>
    <t>SM</t>
  </si>
  <si>
    <t>우오현</t>
  </si>
  <si>
    <t>셀트리온</t>
  </si>
  <si>
    <t>서정진</t>
  </si>
  <si>
    <t>김범수</t>
  </si>
  <si>
    <t>이순형</t>
  </si>
  <si>
    <t>정몽원</t>
  </si>
  <si>
    <t>박성수</t>
  </si>
  <si>
    <t>DB</t>
  </si>
  <si>
    <t>김준기</t>
  </si>
  <si>
    <t>김상열</t>
  </si>
  <si>
    <t>김재철</t>
  </si>
  <si>
    <t>정몽규</t>
  </si>
  <si>
    <t>윤세영</t>
  </si>
  <si>
    <t>서경배</t>
  </si>
  <si>
    <t>이해진</t>
  </si>
  <si>
    <t>장세주</t>
  </si>
  <si>
    <t>김정주</t>
  </si>
  <si>
    <t>이만득</t>
  </si>
  <si>
    <t>한국지엠(주)</t>
  </si>
  <si>
    <t>박찬구</t>
  </si>
  <si>
    <t>넷마블</t>
  </si>
  <si>
    <t>방준혁</t>
  </si>
  <si>
    <t>박문덕</t>
  </si>
  <si>
    <t>유진</t>
  </si>
  <si>
    <t>유경선</t>
  </si>
  <si>
    <t>그린파워제팔차(유)</t>
  </si>
  <si>
    <t>유진에이엠씨(유)</t>
  </si>
  <si>
    <t>유진에버베스트턴어라운드기업재무안정사모</t>
  </si>
  <si>
    <t>유진스타제이호사모투자합자회사</t>
  </si>
  <si>
    <t>유진제사호헤라클레스사모투자합자회사</t>
  </si>
  <si>
    <t>(유)빌드윈문경태양광발전</t>
  </si>
  <si>
    <t>(유)빌드윈인동태양광발전</t>
  </si>
  <si>
    <t>(주)드림어스컴퍼니</t>
  </si>
  <si>
    <t>이재용</t>
  </si>
  <si>
    <t>구광모</t>
  </si>
  <si>
    <t>박정원</t>
  </si>
  <si>
    <t>애경</t>
  </si>
  <si>
    <t>장영신</t>
  </si>
  <si>
    <t>김익래</t>
  </si>
  <si>
    <t>(주)삼성생명금융서비스보험대리점</t>
  </si>
  <si>
    <t>(주)삼성화재금융서비스보험대리점</t>
  </si>
  <si>
    <t>삼성벤처투자(주)</t>
  </si>
  <si>
    <t>삼성생명보험(주)</t>
  </si>
  <si>
    <t>삼성생명서비스손해사정(주)</t>
  </si>
  <si>
    <t>삼성선물(주)</t>
  </si>
  <si>
    <t>삼성액티브자산운용(주)</t>
  </si>
  <si>
    <t>삼성에스알에이자산운용(주)</t>
  </si>
  <si>
    <t>삼성자산운용(주)</t>
  </si>
  <si>
    <t>삼성증권(주)</t>
  </si>
  <si>
    <t>삼성카드(주)</t>
  </si>
  <si>
    <t>삼성카드고객서비스(주)</t>
  </si>
  <si>
    <t>삼성헤지자산운용(주)</t>
  </si>
  <si>
    <t>삼성화재서비스손해사정(주)</t>
  </si>
  <si>
    <t>삼성화재애니카손해사정(주)</t>
  </si>
  <si>
    <t>삼성화재해상보험(주)</t>
  </si>
  <si>
    <t>(주)멀티캠퍼스</t>
  </si>
  <si>
    <t>(주)미라콤아이앤씨</t>
  </si>
  <si>
    <t>(주)삼성경제연구소</t>
  </si>
  <si>
    <t>(주)삼성라이온즈</t>
  </si>
  <si>
    <t>(주)삼우종합건축사사무소</t>
  </si>
  <si>
    <t>(주)서울레이크사이드</t>
  </si>
  <si>
    <t>(주)시큐아이</t>
  </si>
  <si>
    <t>(주)씨브이네트</t>
  </si>
  <si>
    <t>(주)에스원</t>
  </si>
  <si>
    <t>(주)제일기획</t>
  </si>
  <si>
    <t>(주)하만인터내셔널코리아</t>
  </si>
  <si>
    <t>(주)호텔신라</t>
  </si>
  <si>
    <t>(주)휴먼티에스에스</t>
  </si>
  <si>
    <t>삼성디스플레이(주)</t>
  </si>
  <si>
    <t>삼성메디슨(주)</t>
  </si>
  <si>
    <t>삼성물산(주)</t>
  </si>
  <si>
    <t>삼성바이오로직스(주)</t>
  </si>
  <si>
    <t>삼성바이오에피스(주)</t>
  </si>
  <si>
    <t>삼성에스디아이(주)</t>
  </si>
  <si>
    <t>삼성에스디에스(주)</t>
  </si>
  <si>
    <t>삼성엔지니어링(주)</t>
  </si>
  <si>
    <t>삼성웰스토리(주)</t>
  </si>
  <si>
    <t>삼성전기(주)</t>
  </si>
  <si>
    <t>삼성전자(주)</t>
  </si>
  <si>
    <t>삼성전자로지텍(주)</t>
  </si>
  <si>
    <t>삼성전자서비스(주)</t>
  </si>
  <si>
    <t>삼성전자서비스씨에스(주)</t>
  </si>
  <si>
    <t>삼성전자판매(주)</t>
  </si>
  <si>
    <t>삼성중공업(주)</t>
  </si>
  <si>
    <t>세메스(주)</t>
  </si>
  <si>
    <t>수원삼성축구단(주)</t>
  </si>
  <si>
    <t>스테코(주)</t>
  </si>
  <si>
    <t>신라스테이(주)</t>
  </si>
  <si>
    <t>에스디플렉스(주)</t>
  </si>
  <si>
    <t>에스비티엠(주)</t>
  </si>
  <si>
    <t>에스원씨알엠(주)</t>
  </si>
  <si>
    <t>에스유머티리얼스(주)</t>
  </si>
  <si>
    <t>에스코어(주)</t>
  </si>
  <si>
    <t>에스티엠(주)</t>
  </si>
  <si>
    <t>에이치디씨신라면세점(주)</t>
  </si>
  <si>
    <t>오픈핸즈(주)</t>
  </si>
  <si>
    <t>제일패션리테일(주)</t>
  </si>
  <si>
    <t>블루월넛(주)</t>
  </si>
  <si>
    <t>현대차증권(주)</t>
  </si>
  <si>
    <t>현대카드(주)</t>
  </si>
  <si>
    <t>현대캐피탈(주)</t>
  </si>
  <si>
    <t>현대커머셜(주)</t>
  </si>
  <si>
    <t>(주)서림환경기술</t>
  </si>
  <si>
    <t>(주)서울피엠씨</t>
  </si>
  <si>
    <t>(주)이노션</t>
  </si>
  <si>
    <t>(주)지마린서비스</t>
  </si>
  <si>
    <t>(주)지아이티</t>
  </si>
  <si>
    <t>(주)현대서산농장</t>
  </si>
  <si>
    <t>(주)현대종합설계건축사사무소</t>
  </si>
  <si>
    <t>(주)현대케피코</t>
  </si>
  <si>
    <t>그린에어(주)</t>
  </si>
  <si>
    <t>기아자동차(주)</t>
  </si>
  <si>
    <t>기아타이거즈(주)</t>
  </si>
  <si>
    <t>메인트란스(주)</t>
  </si>
  <si>
    <t>부산파이낸스센터에이엠씨(주)</t>
  </si>
  <si>
    <t>서림개발(주)</t>
  </si>
  <si>
    <t>에이치엘그린파워(주)</t>
  </si>
  <si>
    <t>위아마그나파워트레인(주)</t>
  </si>
  <si>
    <t>율촌제2산업단지개발(주)</t>
  </si>
  <si>
    <t>전북현대모터스에프씨(주)</t>
  </si>
  <si>
    <t>해비치컨트리클럽(주)</t>
  </si>
  <si>
    <t>해비치호텔앤드리조트(주)</t>
  </si>
  <si>
    <t>현대건설(주)</t>
  </si>
  <si>
    <t>현대글로비스(주)</t>
  </si>
  <si>
    <t>현대도시개발(주)</t>
  </si>
  <si>
    <t>현대로템(주)</t>
  </si>
  <si>
    <t>현대머티리얼(주)</t>
  </si>
  <si>
    <t>현대모비스(주)</t>
  </si>
  <si>
    <t>현대비앤지스틸(주)</t>
  </si>
  <si>
    <t>현대스틸산업(주)</t>
  </si>
  <si>
    <t>현대아이에이치엘(주)</t>
  </si>
  <si>
    <t>현대에코에너지(주)</t>
  </si>
  <si>
    <t>현대엔지니어링(주)</t>
  </si>
  <si>
    <t>현대엠시트(주)</t>
  </si>
  <si>
    <t>현대엠엔소프트(주)</t>
  </si>
  <si>
    <t>현대오토에버(주)</t>
  </si>
  <si>
    <t>현대오트론(주)</t>
  </si>
  <si>
    <t>현대위아(주)</t>
  </si>
  <si>
    <t>현대위아터보(주)</t>
  </si>
  <si>
    <t>현대자동차(주)</t>
  </si>
  <si>
    <t>현대제철(주)</t>
  </si>
  <si>
    <t>현대종합특수강(주)</t>
  </si>
  <si>
    <t>현대첨단소재(주)</t>
  </si>
  <si>
    <t>현대트랜시스(주)</t>
  </si>
  <si>
    <t>현대파텍스(주)</t>
  </si>
  <si>
    <t>(주)나노엔텍</t>
  </si>
  <si>
    <t>(주)대한송유관공사</t>
  </si>
  <si>
    <t>(주)부산도시가스</t>
  </si>
  <si>
    <t>(주)에스엠코어</t>
  </si>
  <si>
    <t>(주)에이디티캡스</t>
  </si>
  <si>
    <t>(주)에이앤티에스</t>
  </si>
  <si>
    <t>(주)제이에스아이</t>
  </si>
  <si>
    <t>(주)캡스텍</t>
  </si>
  <si>
    <t>강원도시가스(주)</t>
  </si>
  <si>
    <t>금호미쓰이화학(주)</t>
  </si>
  <si>
    <t>내트럭(주)</t>
  </si>
  <si>
    <t>디앤디인베스트먼트(주)</t>
  </si>
  <si>
    <t>라이프앤시큐리티홀딩스(주)</t>
  </si>
  <si>
    <t>미쓰이케미칼앤드에스케이씨폴리우레탄(주)</t>
  </si>
  <si>
    <t>보령엘엔지터미널(주)</t>
  </si>
  <si>
    <t>서비스에이스(주)</t>
  </si>
  <si>
    <t>서비스탑(주)</t>
  </si>
  <si>
    <t>십일번가(주)</t>
  </si>
  <si>
    <t>아이디퀀티크(유)</t>
  </si>
  <si>
    <t>에스케이(주)</t>
  </si>
  <si>
    <t>에스케이가스(주)</t>
  </si>
  <si>
    <t>에스케이건설(주)</t>
  </si>
  <si>
    <t>에스케이네트웍스(주)</t>
  </si>
  <si>
    <t>에스케이네트웍스서비스(주)</t>
  </si>
  <si>
    <t>에스케이디스커버리(주)</t>
  </si>
  <si>
    <t>에스케이디앤디(주)</t>
  </si>
  <si>
    <t>에스케이렌터카서비스(주)</t>
  </si>
  <si>
    <t>에스케이루브리컨츠(주)</t>
  </si>
  <si>
    <t>에스케이매직(주)</t>
  </si>
  <si>
    <t>에스케이매직서비스(주)</t>
  </si>
  <si>
    <t>에스케이머티리얼즈(주)</t>
  </si>
  <si>
    <t>에스케이모바일에너지(주)</t>
  </si>
  <si>
    <t>에스케이바이오랜드(주)</t>
  </si>
  <si>
    <t>에스케이바이오사이언스(주)</t>
  </si>
  <si>
    <t>에스케이바이오텍(주)</t>
  </si>
  <si>
    <t>에스케이바이오팜(주)</t>
  </si>
  <si>
    <t>에스케이브로드밴드(주)</t>
  </si>
  <si>
    <t>에스케이쇼와덴코(주)</t>
  </si>
  <si>
    <t>에스케이스토아(주)</t>
  </si>
  <si>
    <t>에스케이실트론(주)</t>
  </si>
  <si>
    <t>에스케이씨(주)</t>
  </si>
  <si>
    <t>에스케이씨솔믹스(주)</t>
  </si>
  <si>
    <t>에스케이씨에코솔루션즈(주)</t>
  </si>
  <si>
    <t>에스케이씨인프라서비스(주)</t>
  </si>
  <si>
    <t>에스케이씨하이테크앤마케팅(주)</t>
  </si>
  <si>
    <t>에스케이아이이테크놀로지(주)</t>
  </si>
  <si>
    <t>에스케이어드밴스드(주)</t>
  </si>
  <si>
    <t>에스케이에너지(주)</t>
  </si>
  <si>
    <t>에스케이에어가스(주)</t>
  </si>
  <si>
    <t>에스케이엠앤서비스(주)</t>
  </si>
  <si>
    <t>에스케이와이번스(주)</t>
  </si>
  <si>
    <t>에스케이이노베이션(주)</t>
  </si>
  <si>
    <t>에스케이이엔에스(주)</t>
  </si>
  <si>
    <t>에스케이인천석유화학(주)</t>
  </si>
  <si>
    <t>에스케이인포섹(주)</t>
  </si>
  <si>
    <t>에스케이임업(주)</t>
  </si>
  <si>
    <t>에스케이종합화학(주)</t>
  </si>
  <si>
    <t>에스케이커뮤니케이션즈(주)</t>
  </si>
  <si>
    <t>에스케이케미칼(주)</t>
  </si>
  <si>
    <t>에스케이텔레시스(주)</t>
  </si>
  <si>
    <t>에스케이텔레콤(주)</t>
  </si>
  <si>
    <t>에스케이텔링크(주)</t>
  </si>
  <si>
    <t>에스케이트레이딩인터내셔널(주)</t>
  </si>
  <si>
    <t>에스케이트리켐(주)</t>
  </si>
  <si>
    <t>에스케이티엔에스(주)</t>
  </si>
  <si>
    <t>에스케이플라즈마(주)</t>
  </si>
  <si>
    <t>에스케이플래닛(주)</t>
  </si>
  <si>
    <t>에스케이핀크스(주)</t>
  </si>
  <si>
    <t>에스케이하이닉스(주)</t>
  </si>
  <si>
    <t>에스케이하이닉스시스템아이씨(주)</t>
  </si>
  <si>
    <t>에스케이하이스텍(주)</t>
  </si>
  <si>
    <t>에스케이하이이엔지(주)</t>
  </si>
  <si>
    <t>에프앤유신용정보(주)</t>
  </si>
  <si>
    <t>에프에스케이엘앤에스(주)</t>
  </si>
  <si>
    <t>엔티스(주)</t>
  </si>
  <si>
    <t>여주에너지서비스(주)</t>
  </si>
  <si>
    <t>영남에너지서비스(주)</t>
  </si>
  <si>
    <t>울산아로마틱스(주)</t>
  </si>
  <si>
    <t>원스토어(주)</t>
  </si>
  <si>
    <t>유베이스매뉴팩처링아시아(주)</t>
  </si>
  <si>
    <t>유빈스(주)</t>
  </si>
  <si>
    <t>유빈스홀딩스(주)</t>
  </si>
  <si>
    <t>전남도시가스(주)</t>
  </si>
  <si>
    <t>전북에너지서비스(주)</t>
  </si>
  <si>
    <t>제주유나이티드에프씨(주)</t>
  </si>
  <si>
    <t>충청에너지서비스(주)</t>
  </si>
  <si>
    <t>코원에너지서비스(주)</t>
  </si>
  <si>
    <t>파주에너지서비스(주)</t>
  </si>
  <si>
    <t>피에스앤마케팅(주)</t>
  </si>
  <si>
    <t>행복나래(주)</t>
  </si>
  <si>
    <t>행복디딤(주)</t>
  </si>
  <si>
    <t>행복모아(주)</t>
  </si>
  <si>
    <t>행복키움(주)</t>
  </si>
  <si>
    <t>홈앤서비스(주)</t>
  </si>
  <si>
    <t>(주)곤지암예원</t>
  </si>
  <si>
    <t>(주)그린누리</t>
  </si>
  <si>
    <t>(주)나눔누리</t>
  </si>
  <si>
    <t>(주)더페이스샵</t>
  </si>
  <si>
    <t>(주)데이콤크로싱</t>
  </si>
  <si>
    <t>(주)드림누리</t>
  </si>
  <si>
    <t>(주)로보메디</t>
  </si>
  <si>
    <t>(주)로보스타</t>
  </si>
  <si>
    <t>(주)루치펠로코리아</t>
  </si>
  <si>
    <t>(주)미디어로그</t>
  </si>
  <si>
    <t>(주)미젠스토리</t>
  </si>
  <si>
    <t>(주)밝은누리</t>
  </si>
  <si>
    <t>(주)비즈테크파트너스</t>
  </si>
  <si>
    <t>(주)실리콘웍스</t>
  </si>
  <si>
    <t>(주)씨앤피코스메틱스</t>
  </si>
  <si>
    <t>(주)씨에스리더</t>
  </si>
  <si>
    <t>(주)씨에스원파트너</t>
  </si>
  <si>
    <t>(주)씨텍</t>
  </si>
  <si>
    <t>(주)아인텔레서비스</t>
  </si>
  <si>
    <t>(주)에스앤아이코퍼레이션</t>
  </si>
  <si>
    <t>(주)에이치에스애드</t>
  </si>
  <si>
    <t>(주)에프엠지</t>
  </si>
  <si>
    <t>(주)엘베스트</t>
  </si>
  <si>
    <t>(주)엘지</t>
  </si>
  <si>
    <t>(주)엘지경영개발원</t>
  </si>
  <si>
    <t>(주)엘지상사</t>
  </si>
  <si>
    <t>(주)엘지생활건강</t>
  </si>
  <si>
    <t>(주)엘지스포츠</t>
  </si>
  <si>
    <t>(주)엘지씨엔에스</t>
  </si>
  <si>
    <t>(주)엘지유플러스</t>
  </si>
  <si>
    <t>(주)엘지하우시스</t>
  </si>
  <si>
    <t>(주)엘지화학</t>
  </si>
  <si>
    <t>(주)울릉샘물</t>
  </si>
  <si>
    <t>(주)위드유</t>
  </si>
  <si>
    <t>(주)지투알</t>
  </si>
  <si>
    <t>(주)판토스</t>
  </si>
  <si>
    <t>(주)판토스부산신항물류센터</t>
  </si>
  <si>
    <t>(주)팜한농</t>
  </si>
  <si>
    <t>(주)하누리</t>
  </si>
  <si>
    <t>(주)하이텔레서비스</t>
  </si>
  <si>
    <t>(주)하이프라자</t>
  </si>
  <si>
    <t>(주)한국음료</t>
  </si>
  <si>
    <t>(주)한울타리</t>
  </si>
  <si>
    <t>(주)행복누리</t>
  </si>
  <si>
    <t>(주)행복마루</t>
  </si>
  <si>
    <t>(주)헬리스타항공</t>
  </si>
  <si>
    <t>(주)미래엠</t>
  </si>
  <si>
    <t>당진탱크터미널(주)</t>
  </si>
  <si>
    <t>세종그린파워(주)</t>
  </si>
  <si>
    <t>에이스냉동공조(주)</t>
  </si>
  <si>
    <t>엘지디스플레이(주)</t>
  </si>
  <si>
    <t>엘지엠엠에이(주)</t>
  </si>
  <si>
    <t>엘지이노텍(주)</t>
  </si>
  <si>
    <t>엘지전자(주)</t>
  </si>
  <si>
    <t>엘지파루크(주)</t>
  </si>
  <si>
    <t>우지막코리아(주)</t>
  </si>
  <si>
    <t>이노위드(주)</t>
  </si>
  <si>
    <t>캐이엔아이(주)</t>
  </si>
  <si>
    <t>코카콜라음료(주)</t>
  </si>
  <si>
    <t>태극제약(주)</t>
  </si>
  <si>
    <t>하이엠솔루텍(주)</t>
  </si>
  <si>
    <t>해태에이치티비(주)</t>
  </si>
  <si>
    <t>롯데액셀러레이터(주)</t>
  </si>
  <si>
    <t>롯데오토리스(주)</t>
  </si>
  <si>
    <t>롯데캐피탈(주)</t>
  </si>
  <si>
    <t>(주)그린카</t>
  </si>
  <si>
    <t>(주)대홍기획</t>
  </si>
  <si>
    <t>(주)롯데아사히주류</t>
  </si>
  <si>
    <t>(주)롯데자이언츠</t>
  </si>
  <si>
    <t>(주)백학음료</t>
  </si>
  <si>
    <t>(주)부산롯데호텔</t>
  </si>
  <si>
    <t>(주)에스디제이</t>
  </si>
  <si>
    <t>(주)에스앤에스인터내셔날</t>
  </si>
  <si>
    <t>(주)엔젤위드</t>
  </si>
  <si>
    <t>(주)엠허브</t>
  </si>
  <si>
    <t>(주)우리홈쇼핑</t>
  </si>
  <si>
    <t>(주)충북소주</t>
  </si>
  <si>
    <t>(주)케이피켐텍</t>
  </si>
  <si>
    <t>(주)코리아세븐</t>
  </si>
  <si>
    <t>(주)호텔롯데</t>
  </si>
  <si>
    <t>거제피에프브이(주)</t>
  </si>
  <si>
    <t>데크항공(주)</t>
  </si>
  <si>
    <t>롯데건설(주)</t>
  </si>
  <si>
    <t>롯데글로벌로지스(주)</t>
  </si>
  <si>
    <t>롯데김해개발(주)</t>
  </si>
  <si>
    <t>롯데네슬레코리아(주)</t>
  </si>
  <si>
    <t>롯데디에프리테일(주)</t>
  </si>
  <si>
    <t>롯데디엠씨개발(주)</t>
  </si>
  <si>
    <t>롯데렌탈(주)</t>
  </si>
  <si>
    <t>롯데멤버스(주)</t>
  </si>
  <si>
    <t>롯데면세점제주(주)</t>
  </si>
  <si>
    <t>롯데물산(주)</t>
  </si>
  <si>
    <t>롯데미래전략연구소(주)</t>
  </si>
  <si>
    <t>롯데미쓰이화학(주)</t>
  </si>
  <si>
    <t>롯데베르살리스엘라스토머스(주)</t>
  </si>
  <si>
    <t>롯데상사(주)</t>
  </si>
  <si>
    <t>롯데송도쇼핑타운(주)</t>
  </si>
  <si>
    <t>롯데쇼핑(주)</t>
  </si>
  <si>
    <t>롯데쇼핑타운대구(주)</t>
  </si>
  <si>
    <t>롯데수원역쇼핑타운(주)</t>
  </si>
  <si>
    <t>롯데알미늄(주)</t>
  </si>
  <si>
    <t>롯데에이엠씨(주)</t>
  </si>
  <si>
    <t>롯데엠시시(주)</t>
  </si>
  <si>
    <t>롯데역사(주)</t>
  </si>
  <si>
    <t>롯데오토케어(주)</t>
  </si>
  <si>
    <t>롯데울산개발(주)</t>
  </si>
  <si>
    <t>롯데위탁관리부동산투자회사(주)</t>
  </si>
  <si>
    <t>롯데인천개발(주)</t>
  </si>
  <si>
    <t>롯데인천타운(주)</t>
  </si>
  <si>
    <t>롯데자산개발(주)</t>
  </si>
  <si>
    <t>롯데정밀화학(주)</t>
  </si>
  <si>
    <t>롯데정보통신(주)</t>
  </si>
  <si>
    <t>롯데제과(주)</t>
  </si>
  <si>
    <t>롯데제이티비(주)</t>
  </si>
  <si>
    <t>롯데지알에스(주)</t>
  </si>
  <si>
    <t>롯데지에프알(주)</t>
  </si>
  <si>
    <t>롯데지주(주)</t>
  </si>
  <si>
    <t>롯데칠성음료(주)</t>
  </si>
  <si>
    <t>롯데컬처웍스(주)</t>
  </si>
  <si>
    <t>롯데케미칼(주)</t>
  </si>
  <si>
    <t>롯데코스코쉬핑로지스(주)</t>
  </si>
  <si>
    <t>롯데타운동탄(주)</t>
  </si>
  <si>
    <t>롯데푸드(주)</t>
  </si>
  <si>
    <t>롯데하이마트(주)</t>
  </si>
  <si>
    <t>마곡지구피에프브이(주)</t>
  </si>
  <si>
    <t>산청음료(주)</t>
  </si>
  <si>
    <t>삼박엘에프티(주)</t>
  </si>
  <si>
    <t>스마일위드(주)</t>
  </si>
  <si>
    <t>스위트위드(주)</t>
  </si>
  <si>
    <t>씨에스유통(주)</t>
  </si>
  <si>
    <t>씨에이치음료(주)</t>
  </si>
  <si>
    <t>에프알엘코리아(주)</t>
  </si>
  <si>
    <t>엠제이에이와인(주)</t>
  </si>
  <si>
    <t>은평피에프브이(주)</t>
  </si>
  <si>
    <t>제이지산업(주)</t>
  </si>
  <si>
    <t>캐논코리아비즈니스솔루션(주)</t>
  </si>
  <si>
    <t>한국에스티엘(주)</t>
  </si>
  <si>
    <t>한국후지필름(주)</t>
  </si>
  <si>
    <t>한덕화학(주)</t>
  </si>
  <si>
    <t>포스코기술투자(주)</t>
  </si>
  <si>
    <t>(주)부산이앤이</t>
  </si>
  <si>
    <t>(주)순천에코트랜스</t>
  </si>
  <si>
    <t>(주)에스엔엔씨</t>
  </si>
  <si>
    <t>(주)엔투비</t>
  </si>
  <si>
    <t>(주)포스코건설</t>
  </si>
  <si>
    <t>(주)포스코경영연구원</t>
  </si>
  <si>
    <t>(주)포스코아이씨티</t>
  </si>
  <si>
    <t>(주)포스코엠텍</t>
  </si>
  <si>
    <t>(주)포스코오앤엠</t>
  </si>
  <si>
    <t>(주)포스코인터내셔널</t>
  </si>
  <si>
    <t>(주)포스코케미칼</t>
  </si>
  <si>
    <t>(주)포스코휴먼스</t>
  </si>
  <si>
    <t>(주)피엠씨텍</t>
  </si>
  <si>
    <t>(주)에스피에이치</t>
  </si>
  <si>
    <t>(주)탄천이앤이</t>
  </si>
  <si>
    <t>(주)포스코알텍</t>
  </si>
  <si>
    <t>(주)포스코에이앤씨건축사사무소</t>
  </si>
  <si>
    <t>(주)포스코인재창조원</t>
  </si>
  <si>
    <t>(주)포항에스알디씨</t>
  </si>
  <si>
    <t>(주)피엔알</t>
  </si>
  <si>
    <t>송도개발피엠씨(유)</t>
  </si>
  <si>
    <t>우이신설경전철(주)</t>
  </si>
  <si>
    <t>포스코강판(주)</t>
  </si>
  <si>
    <t>포스코에너지(주)</t>
  </si>
  <si>
    <t>포스코터미날(주)</t>
  </si>
  <si>
    <t>포항테크노밸리피에프브이(주)</t>
  </si>
  <si>
    <t>포항특수용접봉(주)</t>
  </si>
  <si>
    <t>(주)한화금융에셋</t>
  </si>
  <si>
    <t>(주)한화저축은행</t>
  </si>
  <si>
    <t>한화라이프에셋(주)</t>
  </si>
  <si>
    <t>한화생명보험(주)</t>
  </si>
  <si>
    <t>한화손해보험(주)</t>
  </si>
  <si>
    <t>한화손해사정(주)</t>
  </si>
  <si>
    <t>한화자산운용(주)</t>
  </si>
  <si>
    <t>한화투자증권(주)</t>
  </si>
  <si>
    <t>(주)경기용인테크노밸리</t>
  </si>
  <si>
    <t>(주)김해테크노밸리</t>
  </si>
  <si>
    <t>(주)데이터애널리틱스랩</t>
  </si>
  <si>
    <t>(주)서산테크노밸리</t>
  </si>
  <si>
    <t>(주)아산테크노밸리</t>
  </si>
  <si>
    <t>(주)에스아이티</t>
  </si>
  <si>
    <t>(주)에스아이티테크</t>
  </si>
  <si>
    <t>(주)에이치밸리</t>
  </si>
  <si>
    <t>(주)여수씨월드</t>
  </si>
  <si>
    <t>(주)원오원글로벌</t>
  </si>
  <si>
    <t>(주)일산씨월드</t>
  </si>
  <si>
    <t>(주)캐스</t>
  </si>
  <si>
    <t>(주)한화</t>
  </si>
  <si>
    <t>(주)한화갤러리아</t>
  </si>
  <si>
    <t>(주)한화갤러리아타임월드</t>
  </si>
  <si>
    <t>(주)한화건설</t>
  </si>
  <si>
    <t>(주)한화도시개발</t>
  </si>
  <si>
    <t>(주)한화비앤비</t>
  </si>
  <si>
    <t>(주)한화에스테이트</t>
  </si>
  <si>
    <t>(주)한화육삼시티</t>
  </si>
  <si>
    <t>(주)한화이글스</t>
  </si>
  <si>
    <t>농업회사법인그린투모로우(주)</t>
  </si>
  <si>
    <t>대산그린에너지(주)</t>
  </si>
  <si>
    <t>드림라인쏠라파워5호(주)</t>
  </si>
  <si>
    <t>석문호수상태양광(주)</t>
  </si>
  <si>
    <t>양주에코텍(주)</t>
  </si>
  <si>
    <t>에이치솔루션(주)</t>
  </si>
  <si>
    <t>에코이앤오(주)</t>
  </si>
  <si>
    <t>영암테크노태양광(주)</t>
  </si>
  <si>
    <t>영암해오름태양광(주)</t>
  </si>
  <si>
    <t>티지솔라넷(주)</t>
  </si>
  <si>
    <t>하이패스태양광(주)</t>
  </si>
  <si>
    <t>한마을태양광(주)</t>
  </si>
  <si>
    <t>한으뜸태양광(주)</t>
  </si>
  <si>
    <t>한화솔라파워(주)</t>
  </si>
  <si>
    <t>한화솔라파워글로벌(주)</t>
  </si>
  <si>
    <t>한화시스템(주)</t>
  </si>
  <si>
    <t>한화에너지(주)</t>
  </si>
  <si>
    <t>한화에어로스페이스(주)</t>
  </si>
  <si>
    <t>한화역사(주)</t>
  </si>
  <si>
    <t>한화정밀기계(주)</t>
  </si>
  <si>
    <t>한화종합화학(주)</t>
  </si>
  <si>
    <t>한화종합화학글로벌(주)</t>
  </si>
  <si>
    <t>한화컴파운드(주)</t>
  </si>
  <si>
    <t>한화케미칼오버시즈홀딩스(주)</t>
  </si>
  <si>
    <t>한화테크엠(주)</t>
  </si>
  <si>
    <t>한화테크윈(주)</t>
  </si>
  <si>
    <t>한화토탈(주)</t>
  </si>
  <si>
    <t>한화파워시스템(주)</t>
  </si>
  <si>
    <t>한화호텔앤드리조트(주)</t>
  </si>
  <si>
    <t>해나라태양광(주)</t>
  </si>
  <si>
    <t>해돋이태양광(주)</t>
  </si>
  <si>
    <t>해사랑태양광(주)</t>
  </si>
  <si>
    <t>(주)구미그린에너지</t>
  </si>
  <si>
    <t>(주)동해그린에너지</t>
  </si>
  <si>
    <t>(주)보헌개발</t>
  </si>
  <si>
    <t>(주)삼양인터내셔날</t>
  </si>
  <si>
    <t>(주)삼정건업</t>
  </si>
  <si>
    <t>(주)삼척그린에너지파크</t>
  </si>
  <si>
    <t>(주)승산</t>
  </si>
  <si>
    <t>(주)영덕제1풍력발전</t>
  </si>
  <si>
    <t>(주)영양제2풍력발전</t>
  </si>
  <si>
    <t>(주)옥산유통</t>
  </si>
  <si>
    <t>(주)위너셋</t>
  </si>
  <si>
    <t>(주)지씨에스</t>
  </si>
  <si>
    <t>(주)지에스</t>
  </si>
  <si>
    <t>(주)지에스글로벌</t>
  </si>
  <si>
    <t>(주)지에스네트웍스</t>
  </si>
  <si>
    <t>(주)지에스넷비전</t>
  </si>
  <si>
    <t>(주)지에스동해전력</t>
  </si>
  <si>
    <t>(주)지에스리테일</t>
  </si>
  <si>
    <t>(주)지에스스포츠</t>
  </si>
  <si>
    <t>(주)지에스엔텍</t>
  </si>
  <si>
    <t>(주)지에스이앤알</t>
  </si>
  <si>
    <t>(주)지에스텔레서비스</t>
  </si>
  <si>
    <t>(주)지에스포천그린에너지</t>
  </si>
  <si>
    <t>(주)지에스풍력발전</t>
  </si>
  <si>
    <t>(주)지에스홈쇼핑</t>
  </si>
  <si>
    <t>(주)켐텍인터내셔날</t>
  </si>
  <si>
    <t>(주)텐바이텐</t>
  </si>
  <si>
    <t>(주)프로케어</t>
  </si>
  <si>
    <t>(주)피앤에쓰</t>
  </si>
  <si>
    <t>(주)피엘에스</t>
  </si>
  <si>
    <t>(주)해프닝피플</t>
  </si>
  <si>
    <t>(주)후레쉬서브</t>
  </si>
  <si>
    <t>경원건설(주)</t>
  </si>
  <si>
    <t>구미맑은물(주)</t>
  </si>
  <si>
    <t>부산동서고속화도로(주)</t>
  </si>
  <si>
    <t>비에스엠(주)</t>
  </si>
  <si>
    <t>삼양통상(주)</t>
  </si>
  <si>
    <t>상지해운(주)</t>
  </si>
  <si>
    <t>센트럴모터스(주)</t>
  </si>
  <si>
    <t>옥산오창고속도로(주)</t>
  </si>
  <si>
    <t>은평새길(주)</t>
  </si>
  <si>
    <t>이노폴리텍(주)</t>
  </si>
  <si>
    <t>인천종합에너지(주)</t>
  </si>
  <si>
    <t>자이에너지운영(주)</t>
  </si>
  <si>
    <t>자이에스앤디(주)</t>
  </si>
  <si>
    <t>자이에스텍(주)</t>
  </si>
  <si>
    <t>지앤엠에스테이트(주)</t>
  </si>
  <si>
    <t>지에스건설(주)</t>
  </si>
  <si>
    <t>지에스네오텍(주)</t>
  </si>
  <si>
    <t>지에스바이오(주)</t>
  </si>
  <si>
    <t>지에스에너지(주)</t>
  </si>
  <si>
    <t>지에스에코메탈(주)</t>
  </si>
  <si>
    <t>지에스엠비즈(주)</t>
  </si>
  <si>
    <t>지에스이피에스(주)</t>
  </si>
  <si>
    <t>지에스칼텍스(주)</t>
  </si>
  <si>
    <t>지에스파워(주)</t>
  </si>
  <si>
    <t>지에스파크이십사(주)</t>
  </si>
  <si>
    <t>파르나스호텔(주)</t>
  </si>
  <si>
    <t>향산2도시개발(주)</t>
  </si>
  <si>
    <t>농협금융지주(주)</t>
  </si>
  <si>
    <t>농협생명보험(주)</t>
  </si>
  <si>
    <t>농협손해보험(주)</t>
  </si>
  <si>
    <t>농협은행(주)</t>
  </si>
  <si>
    <t>엔에이치농협캐피탈(주)</t>
  </si>
  <si>
    <t>엔에이치뉴그로쓰사모투자합자회사</t>
  </si>
  <si>
    <t>엔에이치선물(주)</t>
  </si>
  <si>
    <t>엔에이치아문디자산운용(주)</t>
  </si>
  <si>
    <t>엔에이치저축은행(주)</t>
  </si>
  <si>
    <t>엔에이치큐씨피중소중견글로벌투자파트너쉽사모투자전문회사</t>
  </si>
  <si>
    <t>엔에이치투자증권(주)</t>
  </si>
  <si>
    <t>이니어스엔에이치사모투자합자회사</t>
  </si>
  <si>
    <t>(주)공영홈쇼핑</t>
  </si>
  <si>
    <t>(주)농협네트웍스</t>
  </si>
  <si>
    <t>(주)농협대전유통</t>
  </si>
  <si>
    <t>(주)농협목우촌</t>
  </si>
  <si>
    <t>(주)농협물류</t>
  </si>
  <si>
    <t>(주)농협부산경남유통</t>
  </si>
  <si>
    <t>(주)농협사료</t>
  </si>
  <si>
    <t>(주)농협아그로</t>
  </si>
  <si>
    <t>(주)농협유통</t>
  </si>
  <si>
    <t>(주)농협정보시스템</t>
  </si>
  <si>
    <t>(주)농협충북유통</t>
  </si>
  <si>
    <t>(주)농협케미컬</t>
  </si>
  <si>
    <t>(주)농협하나로유통</t>
  </si>
  <si>
    <t>(주)농협홍삼</t>
  </si>
  <si>
    <t>(주)상림 농업회사법인</t>
  </si>
  <si>
    <t>(주)엔에이치농협무역</t>
  </si>
  <si>
    <t>(주)햇살유통</t>
  </si>
  <si>
    <t>남해화학(주)</t>
  </si>
  <si>
    <t>농업회사법인 농협식품(주)</t>
  </si>
  <si>
    <t>농업회사법인 오리온농협(주)</t>
  </si>
  <si>
    <t>농업회사법인(주)농우바이오</t>
  </si>
  <si>
    <t>농업회사법인농협양곡(주)</t>
  </si>
  <si>
    <t>농업회사법인농협티엠알(주)</t>
  </si>
  <si>
    <t>농협경제지주(주)</t>
  </si>
  <si>
    <t>엔에이치김해아이앤디(주)</t>
  </si>
  <si>
    <t>엔에이치농협리츠운용(주)</t>
  </si>
  <si>
    <t>(주)농협파트너스</t>
  </si>
  <si>
    <t>(주)아산카카오메디컬데이터</t>
  </si>
  <si>
    <t>(주)에이치이에이</t>
  </si>
  <si>
    <t>(주)코마스</t>
  </si>
  <si>
    <t>(주)현대미포조선</t>
  </si>
  <si>
    <t>(주)현대중공업스포츠</t>
  </si>
  <si>
    <t>창죽풍력발전(주)</t>
  </si>
  <si>
    <t>태백귀네미풍력발전(주)</t>
  </si>
  <si>
    <t>태백풍력발전(주)</t>
  </si>
  <si>
    <t>현대건설기계(주)</t>
  </si>
  <si>
    <t>현대글로벌서비스(주)</t>
  </si>
  <si>
    <t>현대미래파트너스(주)</t>
  </si>
  <si>
    <t>현대삼호중공업(주)</t>
  </si>
  <si>
    <t>현대쉘베이스오일(주)</t>
  </si>
  <si>
    <t>현대오씨아이(주)</t>
  </si>
  <si>
    <t>현대오일뱅크(주)</t>
  </si>
  <si>
    <t>현대오일터미널(주)</t>
  </si>
  <si>
    <t>현대이엔티(주)</t>
  </si>
  <si>
    <t>현대일렉트릭앤에너지시스템(주)</t>
  </si>
  <si>
    <t>현대중공업모스(주)</t>
  </si>
  <si>
    <t>현대중공업지주(주)</t>
  </si>
  <si>
    <t>현대중공업파워시스템(주)</t>
  </si>
  <si>
    <t>현대케미칼(주)</t>
  </si>
  <si>
    <t>현대코스모(주)</t>
  </si>
  <si>
    <t>현대코어모션(주)</t>
  </si>
  <si>
    <t>(주)광주신세계</t>
  </si>
  <si>
    <t>(주)까사미아</t>
  </si>
  <si>
    <t>(주)대전신세계</t>
  </si>
  <si>
    <t>(주)스타벅스커피코리아</t>
  </si>
  <si>
    <t>(주)스타필드고양</t>
  </si>
  <si>
    <t>(주)스타필드수원</t>
  </si>
  <si>
    <t>(주)스타필드안성</t>
  </si>
  <si>
    <t>(주)스타필드청라</t>
  </si>
  <si>
    <t>(주)스타필드하남</t>
  </si>
  <si>
    <t>(주)신세계</t>
  </si>
  <si>
    <t>(주)신세계동대구복합환승센터</t>
  </si>
  <si>
    <t>(주)신세계디에프</t>
  </si>
  <si>
    <t>(주)신세계디에프글로벌</t>
  </si>
  <si>
    <t>(주)신세계사이먼</t>
  </si>
  <si>
    <t>(주)신세계센트럴시티</t>
  </si>
  <si>
    <t>(주)신세계아이앤씨</t>
  </si>
  <si>
    <t>(주)신세계엘앤비</t>
  </si>
  <si>
    <t>(주)신세계영랑호리조트</t>
  </si>
  <si>
    <t>(주)신세계인터내셔날</t>
  </si>
  <si>
    <t>(주)신세계조선호텔</t>
  </si>
  <si>
    <t>(주)신세계톰보이</t>
  </si>
  <si>
    <t>(주)신세계티비쇼핑</t>
  </si>
  <si>
    <t>(주)신세계푸드</t>
  </si>
  <si>
    <t>(주)신세계프라퍼티</t>
  </si>
  <si>
    <t>(주)이마트</t>
  </si>
  <si>
    <t>(주)이마트24</t>
  </si>
  <si>
    <t>(주)이마트에브리데이</t>
  </si>
  <si>
    <t>(주)인천신세계</t>
  </si>
  <si>
    <t>(주)제주소주</t>
  </si>
  <si>
    <t>세린식품(주)</t>
  </si>
  <si>
    <t>스무디킹코리아(주)</t>
  </si>
  <si>
    <t>신세계건설(주)</t>
  </si>
  <si>
    <t>신세계의정부역사(주)</t>
  </si>
  <si>
    <t>일렉트로맨문화산업전문회사(유)</t>
  </si>
  <si>
    <t>(주)스마트로</t>
  </si>
  <si>
    <t>브이피(주)</t>
  </si>
  <si>
    <t>비씨카드(주)</t>
  </si>
  <si>
    <t>(주)나스미디어</t>
  </si>
  <si>
    <t>(주)스카이라이프티브이</t>
  </si>
  <si>
    <t>(주)에이치엔씨네트워크</t>
  </si>
  <si>
    <t>(주)오토피온</t>
  </si>
  <si>
    <t>(주)지니뮤직</t>
  </si>
  <si>
    <t>(주)지이프리미어제1호기업구조조정부동산투자회사</t>
  </si>
  <si>
    <t>(주)케이디리빙</t>
  </si>
  <si>
    <t>(주)케이에이치에스</t>
  </si>
  <si>
    <t>(주)케이티넥스알</t>
  </si>
  <si>
    <t>(주)케이티디에스</t>
  </si>
  <si>
    <t>(주)케이티샛</t>
  </si>
  <si>
    <t>(주)케이티서브마린</t>
  </si>
  <si>
    <t>(주)케이티서비스남부</t>
  </si>
  <si>
    <t>(주)케이티서비스북부</t>
  </si>
  <si>
    <t>(주)케이티스카이라이프</t>
  </si>
  <si>
    <t>(주)케이티스포츠</t>
  </si>
  <si>
    <t>(주)케이티씨에스</t>
  </si>
  <si>
    <t>(주)케이티에스테이트</t>
  </si>
  <si>
    <t>(주)케이티에이엠씨</t>
  </si>
  <si>
    <t>(주)케이티엠모바일</t>
  </si>
  <si>
    <t>(주)케이티엠앤에스</t>
  </si>
  <si>
    <t>(주)케이티엠오에스남부</t>
  </si>
  <si>
    <t>(주)케이티엠오에스북부</t>
  </si>
  <si>
    <t>(주)케이티엠하우스</t>
  </si>
  <si>
    <t>(주)케이티이엔지코어</t>
  </si>
  <si>
    <t>(주)케이티희망지음</t>
  </si>
  <si>
    <t>(주)플레이디</t>
  </si>
  <si>
    <t>(주)후후앤컴퍼니</t>
  </si>
  <si>
    <t>넥스트커넥트피에프브이(주)</t>
  </si>
  <si>
    <t>이니텍(주)</t>
  </si>
  <si>
    <t>케이티링커스(주)</t>
  </si>
  <si>
    <t>케이티커머스(주)</t>
  </si>
  <si>
    <t>케이티텔레캅(주)</t>
  </si>
  <si>
    <t>케이티파워텔(주)</t>
  </si>
  <si>
    <t>케이티하이텔(주)</t>
  </si>
  <si>
    <t>(주)대한항공</t>
  </si>
  <si>
    <t>(주)싸이버스카이</t>
  </si>
  <si>
    <t>(주)에어코리아</t>
  </si>
  <si>
    <t>(주)왕산레저개발</t>
  </si>
  <si>
    <t>(주)제동레저</t>
  </si>
  <si>
    <t>(주)진에어</t>
  </si>
  <si>
    <t>(주)칼호텔네트워크</t>
  </si>
  <si>
    <t>(주)한국글로발로지스틱스시스템</t>
  </si>
  <si>
    <t>(주)한국티비티</t>
  </si>
  <si>
    <t>(주)한진</t>
  </si>
  <si>
    <t>(주)한진관광</t>
  </si>
  <si>
    <t>(주)한진칼</t>
  </si>
  <si>
    <t>(주)항공종합서비스</t>
  </si>
  <si>
    <t>더블유에이씨항공서비스(주)</t>
  </si>
  <si>
    <t>부산글로벌물류센터(주)</t>
  </si>
  <si>
    <t>서울복합물류자산관리(주)</t>
  </si>
  <si>
    <t>서울복합물류프로젝트금융투자(주)</t>
  </si>
  <si>
    <t>세계혼재항공화물(주)</t>
  </si>
  <si>
    <t>아이에이티(주)</t>
  </si>
  <si>
    <t>정석기업(주)</t>
  </si>
  <si>
    <t>청원냉장(주)</t>
  </si>
  <si>
    <t>태일캐터링(주)</t>
  </si>
  <si>
    <t>태일통상(주)</t>
  </si>
  <si>
    <t>토파스여행정보(주)</t>
  </si>
  <si>
    <t>평택컨테이너터미날(주)</t>
  </si>
  <si>
    <t>포항항7부두운영(주)</t>
  </si>
  <si>
    <t>한국공항(주)</t>
  </si>
  <si>
    <t>한진부산컨테이너터미널(주)</t>
  </si>
  <si>
    <t>한진울산신항운영(주)</t>
  </si>
  <si>
    <t>한진인천컨테이너터미널(주)</t>
  </si>
  <si>
    <t>한진정보통신(주)</t>
  </si>
  <si>
    <t>타임와이즈인베스트먼트(주)</t>
  </si>
  <si>
    <t>(주)데이비드토이</t>
  </si>
  <si>
    <t>(주)디베이스앤</t>
  </si>
  <si>
    <t>(주)랭크웨이브</t>
  </si>
  <si>
    <t>(주)메조미디어</t>
  </si>
  <si>
    <t>(주)문화창고</t>
  </si>
  <si>
    <t>(주)빌리프랩</t>
  </si>
  <si>
    <t>(주)송림에프에스</t>
  </si>
  <si>
    <t>(주)송림푸드</t>
  </si>
  <si>
    <t>(주)슈퍼레이스</t>
  </si>
  <si>
    <t>(주)스톤뮤직엔터테인먼트</t>
  </si>
  <si>
    <t>(주)스튜디오테이크원</t>
  </si>
  <si>
    <t>(주)씨제이라이브시티</t>
  </si>
  <si>
    <t>(주)씨제이이엔엠</t>
  </si>
  <si>
    <t>(주)씨제이텔레닉스</t>
  </si>
  <si>
    <t>(주)아메바컬쳐</t>
  </si>
  <si>
    <t>(주)아트서비스</t>
  </si>
  <si>
    <t>(주)아트웍스코리아</t>
  </si>
  <si>
    <t>(주)원지</t>
  </si>
  <si>
    <t>(주)제이에스픽쳐스</t>
  </si>
  <si>
    <t>(주)제이에이치투자</t>
  </si>
  <si>
    <t>(주)제이케이필름</t>
  </si>
  <si>
    <t>(주)지티스트</t>
  </si>
  <si>
    <t>(주)케이피제이</t>
  </si>
  <si>
    <t>(주)코휘드</t>
  </si>
  <si>
    <t>(주)프레시원강남</t>
  </si>
  <si>
    <t>(주)프레시원광주</t>
  </si>
  <si>
    <t>(주)프레시원남서울</t>
  </si>
  <si>
    <t>(주)프레시원대구경북</t>
  </si>
  <si>
    <t>(주)프레시원동서울</t>
  </si>
  <si>
    <t>(주)프레시원미트</t>
  </si>
  <si>
    <t>(주)프레시원부산</t>
  </si>
  <si>
    <t>(주)프레시원중부</t>
  </si>
  <si>
    <t>(주)하이어뮤직레코즈</t>
  </si>
  <si>
    <t>(주)형제푸드</t>
  </si>
  <si>
    <t>(주)화앤담픽쳐스</t>
  </si>
  <si>
    <t>대한통운에스비(주)</t>
  </si>
  <si>
    <t>동석물류(주)</t>
  </si>
  <si>
    <t>디아이웨어(주)</t>
  </si>
  <si>
    <t>마산항제4부두운영(주)</t>
  </si>
  <si>
    <t>보스포러스인베스트먼트(주)</t>
  </si>
  <si>
    <t>삼해상사(주)</t>
  </si>
  <si>
    <t>스윙엔터테인먼트(주)</t>
  </si>
  <si>
    <t>스튜디오드래곤(주)</t>
  </si>
  <si>
    <t>씨앤아이레저산업(주)</t>
  </si>
  <si>
    <t>씨제이(주)</t>
  </si>
  <si>
    <t>씨제이대한통운(주)</t>
  </si>
  <si>
    <t>씨제이대한통운비엔디(주)</t>
  </si>
  <si>
    <t>씨제이브리딩(주)</t>
  </si>
  <si>
    <t>씨제이씨지브이(주)</t>
  </si>
  <si>
    <t>씨제이씨푸드(주)</t>
  </si>
  <si>
    <t>씨제이엠디원(주)</t>
  </si>
  <si>
    <t>씨제이올리브네트웍스(주)</t>
  </si>
  <si>
    <t>씨제이제일제당(주)</t>
  </si>
  <si>
    <t>씨제이파워캐스트(주)</t>
  </si>
  <si>
    <t>씨제이포디플렉스(주)</t>
  </si>
  <si>
    <t>씨제이푸드빌(주)</t>
  </si>
  <si>
    <t>씨제이프레시웨이(주)</t>
  </si>
  <si>
    <t>어업회사법인신의도천일염(주)</t>
  </si>
  <si>
    <t>에스지생활안전(주)</t>
  </si>
  <si>
    <t>에이오엠지(주)</t>
  </si>
  <si>
    <t>에프앤디인프라(주)</t>
  </si>
  <si>
    <t>울산항만운영(주)</t>
  </si>
  <si>
    <t>이앤씨인프라(주)</t>
  </si>
  <si>
    <t>인천남항부두운영(주)</t>
  </si>
  <si>
    <t>한국복합물류(주)</t>
  </si>
  <si>
    <t>(주)네오플럭스</t>
  </si>
  <si>
    <t>네오플럭스제3호사모투자합자회사</t>
  </si>
  <si>
    <t>(주)두산</t>
  </si>
  <si>
    <t>(주)두산모빌리티이노베이션</t>
  </si>
  <si>
    <t>(주)두산베어스</t>
  </si>
  <si>
    <t>(주)두산에이치에프컨트롤스아시아</t>
  </si>
  <si>
    <t>(주)오리콤</t>
  </si>
  <si>
    <t>(주)한컴</t>
  </si>
  <si>
    <t>네오트랜스(주)</t>
  </si>
  <si>
    <t>두산건설(주)</t>
  </si>
  <si>
    <t>두산로보틱스(주)</t>
  </si>
  <si>
    <t>두산메카텍(주)</t>
  </si>
  <si>
    <t>두산밥캣(주)</t>
  </si>
  <si>
    <t>두산밥캣코리아(주)</t>
  </si>
  <si>
    <t>두산인프라코어(주)</t>
  </si>
  <si>
    <t>두산중공업(주)</t>
  </si>
  <si>
    <t>두산큐벡스(주)</t>
  </si>
  <si>
    <t>디비씨(주)</t>
  </si>
  <si>
    <t>밸류웍스(주)</t>
  </si>
  <si>
    <t>오성파워오엔엠(주)</t>
  </si>
  <si>
    <t>(주)광영토건</t>
  </si>
  <si>
    <t>(주)남양개발</t>
  </si>
  <si>
    <t>(주)더클래식씨씨</t>
  </si>
  <si>
    <t>(주)동광주택</t>
  </si>
  <si>
    <t>(주)무주덕유산리조트</t>
  </si>
  <si>
    <t>(주)부영</t>
  </si>
  <si>
    <t>(주)부영씨씨</t>
  </si>
  <si>
    <t>(주)부영엔터테인먼트</t>
  </si>
  <si>
    <t>(주)부영유통</t>
  </si>
  <si>
    <t>(주)부영주택</t>
  </si>
  <si>
    <t>(주)부영환경산업</t>
  </si>
  <si>
    <t>(주)비와이월드</t>
  </si>
  <si>
    <t>(주)에이치아이엠</t>
  </si>
  <si>
    <t>(주)오투리조트</t>
  </si>
  <si>
    <t>(주)인천일보</t>
  </si>
  <si>
    <t>(주)인천출판사</t>
  </si>
  <si>
    <t>(주)한라일보사</t>
  </si>
  <si>
    <t>남광건설산업(주)</t>
  </si>
  <si>
    <t>대화도시가스(주)</t>
  </si>
  <si>
    <t>동광주택산업(주)</t>
  </si>
  <si>
    <t>부강주택관리(주)</t>
  </si>
  <si>
    <t>천원종합개발(주)</t>
  </si>
  <si>
    <t>(주)넥스포쏠라</t>
  </si>
  <si>
    <t>(주)넥스포에너지</t>
  </si>
  <si>
    <t>(주)대한가스기기</t>
  </si>
  <si>
    <t>(주)모보</t>
  </si>
  <si>
    <t>(주)바이클로</t>
  </si>
  <si>
    <t>(주)베스트토요타</t>
  </si>
  <si>
    <t>(주)선우</t>
  </si>
  <si>
    <t>(주)스포츠모터사이클코리아</t>
  </si>
  <si>
    <t>(주)엘에스</t>
  </si>
  <si>
    <t>(주)엘에스네트웍스</t>
  </si>
  <si>
    <t>(주)엠비케이코퍼레이션</t>
  </si>
  <si>
    <t>(주)예스코</t>
  </si>
  <si>
    <t>(주)예스코이에스</t>
  </si>
  <si>
    <t>(주)예스코컨설팅</t>
  </si>
  <si>
    <t>(주)예스코홀딩스</t>
  </si>
  <si>
    <t>(주)이원</t>
  </si>
  <si>
    <t>(주)이원물류</t>
  </si>
  <si>
    <t>(주)이원컨테이너터미널</t>
  </si>
  <si>
    <t>(주)지알엠</t>
  </si>
  <si>
    <t>(주)지앤피</t>
  </si>
  <si>
    <t>(주)토리컴</t>
  </si>
  <si>
    <t>(주)한성</t>
  </si>
  <si>
    <t>(주)한성플랜지</t>
  </si>
  <si>
    <t>(주)흥업</t>
  </si>
  <si>
    <t>가온전선(주)</t>
  </si>
  <si>
    <t>농가온(주)</t>
  </si>
  <si>
    <t>신대성전기(주)</t>
  </si>
  <si>
    <t>씨에스마린(주)</t>
  </si>
  <si>
    <t>엘에스니꼬동제련(주)</t>
  </si>
  <si>
    <t>엘에스메카피온(주)</t>
  </si>
  <si>
    <t>엘에스메탈(주)</t>
  </si>
  <si>
    <t>엘에스빌드윈(주)</t>
  </si>
  <si>
    <t>엘에스사우타(주)</t>
  </si>
  <si>
    <t>엘에스아이앤디(주)</t>
  </si>
  <si>
    <t>엘에스알스코(주)</t>
  </si>
  <si>
    <t>엘에스에이홀딩스(주)</t>
  </si>
  <si>
    <t>엘에스엠트론(주)</t>
  </si>
  <si>
    <t>엘에스오토모티브테크놀로지스(주)</t>
  </si>
  <si>
    <t>엘에스이브이코리아(주)</t>
  </si>
  <si>
    <t>엘에스전선(주)</t>
  </si>
  <si>
    <t>엘에스전선아시아(주)</t>
  </si>
  <si>
    <t>제이에스전선(주)</t>
  </si>
  <si>
    <t>(주)케이제이모터라드</t>
  </si>
  <si>
    <t>캐스코(주)</t>
  </si>
  <si>
    <t>한성피씨건설(주)</t>
  </si>
  <si>
    <t>(주)대림제5호천안원성동기업형임대위탁관리부동산투자회사</t>
  </si>
  <si>
    <t>(주)대림제6호부산우암동기업형임대위탁관리부동산투자회사</t>
  </si>
  <si>
    <t>(주)대림코퍼레이션</t>
  </si>
  <si>
    <t>(주)켐텍</t>
  </si>
  <si>
    <t>글래드호텔앤리조트(주)</t>
  </si>
  <si>
    <t>김해동서터널(주)</t>
  </si>
  <si>
    <t>대림산업(주)</t>
  </si>
  <si>
    <t>대림에너지(주)</t>
  </si>
  <si>
    <t>대림에이엠씨(주)</t>
  </si>
  <si>
    <t>대림자동차공업(주)</t>
  </si>
  <si>
    <t>덕송내각고속화도로(주)</t>
  </si>
  <si>
    <t>밀머란에스피씨(주)</t>
  </si>
  <si>
    <t>송도파워(주)</t>
  </si>
  <si>
    <t>에이플러스디(주)</t>
  </si>
  <si>
    <t>에코술이홀(주)</t>
  </si>
  <si>
    <t>제주항공우주호텔(주)</t>
  </si>
  <si>
    <t>청진이삼자산관리(주)</t>
  </si>
  <si>
    <t>청진이삼프로젝트(주)</t>
  </si>
  <si>
    <t>포승그린파워(주)</t>
  </si>
  <si>
    <t>포천파워(주)</t>
  </si>
  <si>
    <t>하이웨이솔라(주)</t>
  </si>
  <si>
    <t>험프리에스엘큐원(주)</t>
  </si>
  <si>
    <t>그로쓰파트너(주)</t>
  </si>
  <si>
    <t>멀티에셋자산운용(주)</t>
  </si>
  <si>
    <t>미래에셋금융서비스(주)</t>
  </si>
  <si>
    <t>미래에셋네이버아시아그로쓰사모투자합자회사</t>
  </si>
  <si>
    <t>미래에셋대우(주)</t>
  </si>
  <si>
    <t>미래에셋대우글로벌제일호사모투자합자회사</t>
  </si>
  <si>
    <t>미래에셋대우코리아제일호사모투자합자회사</t>
  </si>
  <si>
    <t>미래에셋벤처투자(주)</t>
  </si>
  <si>
    <t>미래에셋생명보험(주)</t>
  </si>
  <si>
    <t>미래에셋자산운용(주)</t>
  </si>
  <si>
    <t>미래에셋캐피탈(주)</t>
  </si>
  <si>
    <t>미래에셋펀드서비스(주)</t>
  </si>
  <si>
    <t>시니안(유)</t>
  </si>
  <si>
    <t>신성장동력그린퓨처사모투자전문회사</t>
  </si>
  <si>
    <t>에너지인프라자산운용(주)</t>
  </si>
  <si>
    <t>오딘2(유)</t>
  </si>
  <si>
    <t>오딘제10차(유)</t>
  </si>
  <si>
    <t>오딘제5차(유)</t>
  </si>
  <si>
    <t>오딘제7차(유)</t>
  </si>
  <si>
    <t>오딘제8차(유)</t>
  </si>
  <si>
    <t>오딘제9차(유)</t>
  </si>
  <si>
    <t>미래에셋컨설팅(주)</t>
  </si>
  <si>
    <t>브랜드무브(주)</t>
  </si>
  <si>
    <t>서울공항리무진(주)</t>
  </si>
  <si>
    <t>와이케이디벨롭먼트(주)</t>
  </si>
  <si>
    <t>동북화학(주)</t>
  </si>
  <si>
    <t>에쓰-오일토탈윤활유(주)</t>
  </si>
  <si>
    <t>(주)씨엔에스푸드시스템</t>
  </si>
  <si>
    <t>(주)에버다임</t>
  </si>
  <si>
    <t>(주)에버다임락툴</t>
  </si>
  <si>
    <t>(주)타이포스</t>
  </si>
  <si>
    <t>(주)한섬</t>
  </si>
  <si>
    <t>(주)현대그린푸드</t>
  </si>
  <si>
    <t>(주)현대드림투어</t>
  </si>
  <si>
    <t>(주)현대렌탈케어</t>
  </si>
  <si>
    <t>(주)현대리바트</t>
  </si>
  <si>
    <t>(주)현대리바트엠앤에스</t>
  </si>
  <si>
    <t>(주)현대미디어</t>
  </si>
  <si>
    <t>(주)현대백화점</t>
  </si>
  <si>
    <t>(주)현대백화점면세점</t>
  </si>
  <si>
    <t>(주)현대쇼핑</t>
  </si>
  <si>
    <t>(주)현대아이티앤이</t>
  </si>
  <si>
    <t>(주)현대에이앤아이</t>
  </si>
  <si>
    <t>(주)현대에이치씨엔</t>
  </si>
  <si>
    <t>(주)현대엘앤씨</t>
  </si>
  <si>
    <t>(주)현대캐터링시스템</t>
  </si>
  <si>
    <t>(주)현대홈쇼핑</t>
  </si>
  <si>
    <t>한국타워크레인(주)</t>
  </si>
  <si>
    <t>한무쇼핑(주)</t>
  </si>
  <si>
    <t>그린파워제오차(유)</t>
  </si>
  <si>
    <t>베스트레드(유)</t>
  </si>
  <si>
    <t>베스트블루(유)</t>
  </si>
  <si>
    <t>베스트퍼플(유)</t>
  </si>
  <si>
    <t>효성캐피탈(주)</t>
  </si>
  <si>
    <t>(주)가비</t>
  </si>
  <si>
    <t>(주)갤럭시아에스엠</t>
  </si>
  <si>
    <t>(주)광주일보</t>
  </si>
  <si>
    <t>(주)세빛섬</t>
  </si>
  <si>
    <t>(주)신동진</t>
  </si>
  <si>
    <t>(주)아승오토모티브그룹</t>
  </si>
  <si>
    <t>(주)에브리쇼</t>
  </si>
  <si>
    <t>(주)에이에스씨</t>
  </si>
  <si>
    <t>(주)에이티엠플러스</t>
  </si>
  <si>
    <t>(주)에프엠케이</t>
  </si>
  <si>
    <t>(주)엔에이치테크</t>
  </si>
  <si>
    <t>(주)효성</t>
  </si>
  <si>
    <t>갤럭시아디바이스(주)</t>
  </si>
  <si>
    <t>갤럭시아마이크로페이먼트(주)</t>
  </si>
  <si>
    <t>갤럭시아일렉트로닉스(주)</t>
  </si>
  <si>
    <t>갤럭시아코퍼레이션(주)</t>
  </si>
  <si>
    <t>공덕개발(주)</t>
  </si>
  <si>
    <t>공덕경우개발(주)</t>
  </si>
  <si>
    <t>더클래스효성(주)</t>
  </si>
  <si>
    <t>더프리미엄효성(주)</t>
  </si>
  <si>
    <t>동륭실업(주)</t>
  </si>
  <si>
    <t>신성자동차(주)</t>
  </si>
  <si>
    <t>신화인터텍(주)</t>
  </si>
  <si>
    <t>엔에이치씨엠에스(주)</t>
  </si>
  <si>
    <t>진흥기업(주)</t>
  </si>
  <si>
    <t>태안솔라팜(주)</t>
  </si>
  <si>
    <t>트리니티에셋매니지먼트(주)</t>
  </si>
  <si>
    <t>평창풍력발전(주)</t>
  </si>
  <si>
    <t>행복두드리미(주)</t>
  </si>
  <si>
    <t>효성굿스프링스(주)</t>
  </si>
  <si>
    <t>효성아이티엑스(주)</t>
  </si>
  <si>
    <t>효성에프엠에스(주)</t>
  </si>
  <si>
    <t>효성인포메이션시스템(주)</t>
  </si>
  <si>
    <t>효성중공업(주)</t>
  </si>
  <si>
    <t>효성첨단소재(주)</t>
  </si>
  <si>
    <t>효성토요타(주)</t>
  </si>
  <si>
    <t>효성투자개발(주)</t>
  </si>
  <si>
    <t>효성트랜스월드(주)</t>
  </si>
  <si>
    <t>효성티앤씨(주)</t>
  </si>
  <si>
    <t>효성티앤에스(주)</t>
  </si>
  <si>
    <t>효성프리미어모터스(주)</t>
  </si>
  <si>
    <t>효성화학(주)</t>
  </si>
  <si>
    <t>(주)한국투자저축은행</t>
  </si>
  <si>
    <t>이큐그린제이차(유)</t>
  </si>
  <si>
    <t>이큐파트너스그린사모투자합자회사</t>
  </si>
  <si>
    <t>이큐파트너스제1호환경서비스사모투자합자회사</t>
  </si>
  <si>
    <t>이큐피포스코글로벌제1호해외자원개발사모투자전문회사</t>
  </si>
  <si>
    <t>케이아이피그로쓰(유)</t>
  </si>
  <si>
    <t>한국투자금융지주(주)</t>
  </si>
  <si>
    <t>한국투자밸류자산운용(주)</t>
  </si>
  <si>
    <t>한국투자신탁운용(주)</t>
  </si>
  <si>
    <t>한국투자증권(주)</t>
  </si>
  <si>
    <t>한국투자캐피탈(주)</t>
  </si>
  <si>
    <t>한국투자파트너스(주)</t>
  </si>
  <si>
    <t>(주)이메디원</t>
  </si>
  <si>
    <t>도시환경(주)</t>
  </si>
  <si>
    <t>대한조선(주)</t>
  </si>
  <si>
    <t>디에스엠이정보시스템(주)</t>
  </si>
  <si>
    <t>삼우중공업(주)</t>
  </si>
  <si>
    <t>신한중공업(주)</t>
  </si>
  <si>
    <t>(주)알란텀</t>
  </si>
  <si>
    <t>(주)엑스메텍</t>
  </si>
  <si>
    <t>(주)영풍</t>
  </si>
  <si>
    <t>(주)와이투북스</t>
  </si>
  <si>
    <t>(주)인터플렉스</t>
  </si>
  <si>
    <t>(주)징크옥사이드코퍼레이션</t>
  </si>
  <si>
    <t>(주)케이지엑스</t>
  </si>
  <si>
    <t>(주)코리아써키트</t>
  </si>
  <si>
    <t>(주)클린코리아</t>
  </si>
  <si>
    <t>(주)테라닉스</t>
  </si>
  <si>
    <t>고려아연(주)</t>
  </si>
  <si>
    <t>농업회사법인 에스피팜랜드(유)</t>
  </si>
  <si>
    <t>서린상사(주)</t>
  </si>
  <si>
    <t>서린정보기술(주)</t>
  </si>
  <si>
    <t>시그네틱스(주)</t>
  </si>
  <si>
    <t>영풍개발(주)</t>
  </si>
  <si>
    <t>영풍전자(주)</t>
  </si>
  <si>
    <t>영풍정밀(주)</t>
  </si>
  <si>
    <t>유미개발(주)</t>
  </si>
  <si>
    <t>케이지그린텍(주)</t>
  </si>
  <si>
    <t>켐코(주)</t>
  </si>
  <si>
    <t>코리아니켈(주)</t>
  </si>
  <si>
    <t>(주)에코캐피탈</t>
  </si>
  <si>
    <t>(주)경우</t>
  </si>
  <si>
    <t>(주)동림건설</t>
  </si>
  <si>
    <t>(주)디디에프엔비</t>
  </si>
  <si>
    <t>(주)맥시칸</t>
  </si>
  <si>
    <t>(주)선진</t>
  </si>
  <si>
    <t>(주)선진브릿지랩</t>
  </si>
  <si>
    <t>(주)선진에프에스</t>
  </si>
  <si>
    <t>(주)선진팜</t>
  </si>
  <si>
    <t>(주)선진햄</t>
  </si>
  <si>
    <t>(주)싱그린에프에스</t>
  </si>
  <si>
    <t>(주)애그리로보텍</t>
  </si>
  <si>
    <t>(주)에버미라클</t>
  </si>
  <si>
    <t>(주)에이치에스푸드</t>
  </si>
  <si>
    <t>(주)엔디</t>
  </si>
  <si>
    <t>(주)엔바이콘</t>
  </si>
  <si>
    <t>(주)엔에스쇼핑</t>
  </si>
  <si>
    <t>(주)엔에스홈쇼핑미디어센터</t>
  </si>
  <si>
    <t>(주)올품</t>
  </si>
  <si>
    <t>(주)참트레이딩</t>
  </si>
  <si>
    <t>(주)청운농업회사법인</t>
  </si>
  <si>
    <t>(주)팜스코</t>
  </si>
  <si>
    <t>(주)포스에스엠</t>
  </si>
  <si>
    <t>(주)하림</t>
  </si>
  <si>
    <t>(주)하림산업</t>
  </si>
  <si>
    <t>(주)하림애니멀클리닉</t>
  </si>
  <si>
    <t>(주)하림엠에스</t>
  </si>
  <si>
    <t>(주)하림유통</t>
  </si>
  <si>
    <t>(주)하림지주</t>
  </si>
  <si>
    <t>(주)하림펫푸드</t>
  </si>
  <si>
    <t>농업회사법인(주)늘푸른</t>
  </si>
  <si>
    <t>농업회사법인(주)봉산지피</t>
  </si>
  <si>
    <t>농업회사법인(주)봉화</t>
  </si>
  <si>
    <t>농업회사법인(주)선진한마을</t>
  </si>
  <si>
    <t>농업회사법인(주)순우리한우</t>
  </si>
  <si>
    <t>농업회사법인(주)익산</t>
  </si>
  <si>
    <t>농업회사법인(주)주원산오리</t>
  </si>
  <si>
    <t>농업회사법인(주)팜스코바이오인티</t>
  </si>
  <si>
    <t>농업회사법인(주)팜엔코</t>
  </si>
  <si>
    <t>농업회사법인(주)포크랜드</t>
  </si>
  <si>
    <t>농업회사법인(주)봉화제네틱스</t>
  </si>
  <si>
    <t>농업회사법인피그앤그린(주)</t>
  </si>
  <si>
    <t>제일사료(주)</t>
  </si>
  <si>
    <t>팬오션(주)</t>
  </si>
  <si>
    <t>한강씨엠(주)</t>
  </si>
  <si>
    <t>한국썸벧(주)</t>
  </si>
  <si>
    <t>한국인베스트먼트(주)</t>
  </si>
  <si>
    <t>교보라이프플래닛생명보험(주)</t>
  </si>
  <si>
    <t>교보생명보험(주)</t>
  </si>
  <si>
    <t>교보악사자산운용(주)</t>
  </si>
  <si>
    <t>교보증권(주)</t>
  </si>
  <si>
    <t>케이씨에이손해사정(주)</t>
  </si>
  <si>
    <t>(주)교보문고</t>
  </si>
  <si>
    <t>교보리얼코(주)</t>
  </si>
  <si>
    <t>교보정보통신(주)</t>
  </si>
  <si>
    <t>교보핫트랙스(주)</t>
  </si>
  <si>
    <t>케이씨에이서비스(주)</t>
  </si>
  <si>
    <t>금호고속(주)</t>
  </si>
  <si>
    <t>금호고속관광(주)[경기]</t>
  </si>
  <si>
    <t>금호고속관광(주)[서울]</t>
  </si>
  <si>
    <t>금호고속관광(주)[전남]</t>
  </si>
  <si>
    <t>금호리조트(주)</t>
  </si>
  <si>
    <t>금호산업(주)</t>
  </si>
  <si>
    <t>금호속리산고속(주)</t>
  </si>
  <si>
    <t>금호티앤아이(주)</t>
  </si>
  <si>
    <t>아시아나개발(주)</t>
  </si>
  <si>
    <t>아시아나세이버(주)</t>
  </si>
  <si>
    <t>아시아나아이디티(주)</t>
  </si>
  <si>
    <t>아시아나에어포트(주)</t>
  </si>
  <si>
    <t>아시아나항공(주)</t>
  </si>
  <si>
    <t>에어부산(주)</t>
  </si>
  <si>
    <t>에어서울(주)</t>
  </si>
  <si>
    <t>에이에이치(주)</t>
  </si>
  <si>
    <t>에이오(주)</t>
  </si>
  <si>
    <t>에이큐(주)</t>
  </si>
  <si>
    <t>충주보라매(주)</t>
  </si>
  <si>
    <t>케이브이아이(주)</t>
  </si>
  <si>
    <t>케이아이(주)</t>
  </si>
  <si>
    <t>케이알(주)</t>
  </si>
  <si>
    <t>케이에이(주)</t>
  </si>
  <si>
    <t>케이에프(주)</t>
  </si>
  <si>
    <t>케이오(주)</t>
  </si>
  <si>
    <t>케이지(주)</t>
  </si>
  <si>
    <t>(주)과천상상피에프브이</t>
  </si>
  <si>
    <t>(주)상상스테이</t>
  </si>
  <si>
    <t>(주)케이지씨라이프앤진</t>
  </si>
  <si>
    <t>(주)케이지씨예본</t>
  </si>
  <si>
    <t>(주)코스모코스</t>
  </si>
  <si>
    <t>(주)한국인삼공사</t>
  </si>
  <si>
    <t>영진약품(주)</t>
  </si>
  <si>
    <t>태아산업(주)</t>
  </si>
  <si>
    <t>(주)코오롱인베스트먼트</t>
  </si>
  <si>
    <t>(주)씨에이텍</t>
  </si>
  <si>
    <t>(주)엠오디</t>
  </si>
  <si>
    <t>(주)케이에프엔티</t>
  </si>
  <si>
    <t>(주)코오롱</t>
  </si>
  <si>
    <t>(주)테크비전</t>
  </si>
  <si>
    <t>그린나래(주)</t>
  </si>
  <si>
    <t>네이처브리지(주)</t>
  </si>
  <si>
    <t>더블유파트너스(주)</t>
  </si>
  <si>
    <t>덕평랜드(주)</t>
  </si>
  <si>
    <t>리베토코리아(주)</t>
  </si>
  <si>
    <t>스위트밀(주)</t>
  </si>
  <si>
    <t>아토메탈테크코리아(주)</t>
  </si>
  <si>
    <t>이노베이스(주)</t>
  </si>
  <si>
    <t>천안북부일반산업단지(주)</t>
  </si>
  <si>
    <t>코오롱글로벌(주)</t>
  </si>
  <si>
    <t>코오롱글로텍(주)</t>
  </si>
  <si>
    <t>코오롱데크컴퍼지트(주)</t>
  </si>
  <si>
    <t>코오롱머티리얼(주)</t>
  </si>
  <si>
    <t>코오롱바스프이노폼(주)</t>
  </si>
  <si>
    <t>코오롱베니트(주)</t>
  </si>
  <si>
    <t>코오롱생명과학(주)</t>
  </si>
  <si>
    <t>코오롱아우토(주)</t>
  </si>
  <si>
    <t>코오롱에코너지(주)</t>
  </si>
  <si>
    <t>코오롱엘에스아이(주)</t>
  </si>
  <si>
    <t>코오롱오토케어서비스(주)</t>
  </si>
  <si>
    <t>코오롱인더스트리(주)</t>
  </si>
  <si>
    <t>코오롱제약(주)</t>
  </si>
  <si>
    <t>코오롱플라스틱(주)</t>
  </si>
  <si>
    <t>코오롱하우스비전(주)</t>
  </si>
  <si>
    <t>(주)디씨알이</t>
  </si>
  <si>
    <t>(주)유니드</t>
  </si>
  <si>
    <t>(주)유니드글로벌상사</t>
  </si>
  <si>
    <t>(주)유니드엘이디</t>
  </si>
  <si>
    <t>(주)이테크건설</t>
  </si>
  <si>
    <t>군장에너지(주)</t>
  </si>
  <si>
    <t>비앤오바이오(주)</t>
  </si>
  <si>
    <t>삼광글라스(주)</t>
  </si>
  <si>
    <t>에스엠지에너지(주)</t>
  </si>
  <si>
    <t>에스지개발(주)</t>
  </si>
  <si>
    <t>오씨아이(주)</t>
  </si>
  <si>
    <t>오씨아이스페셜티(주)</t>
  </si>
  <si>
    <t>오씨아이에스이(주)</t>
  </si>
  <si>
    <t>오씨아이정보통신(주)</t>
  </si>
  <si>
    <t>오씨아이파워(주)</t>
  </si>
  <si>
    <t>오씨아이페로(주)</t>
  </si>
  <si>
    <t>행복도시태양광발전소(주)</t>
  </si>
  <si>
    <t>(주)카카오벤처스</t>
  </si>
  <si>
    <t>(주)카카오페이</t>
  </si>
  <si>
    <t>(주)골프앤데이타시스템</t>
  </si>
  <si>
    <t>(주)골프와친구</t>
  </si>
  <si>
    <t>(주)그라운드원</t>
  </si>
  <si>
    <t>(주)네오바자르</t>
  </si>
  <si>
    <t>(주)뉴런잉글리쉬</t>
  </si>
  <si>
    <t>(주)다온크리에이티브</t>
  </si>
  <si>
    <t>(주)다음글로벌홀딩스</t>
  </si>
  <si>
    <t>(주)디케이테크인</t>
  </si>
  <si>
    <t>(주)라이프엠엠오</t>
  </si>
  <si>
    <t>(주)레디엔터테인먼트</t>
  </si>
  <si>
    <t>(주)레프트라이트</t>
  </si>
  <si>
    <t>(주)링키지랩</t>
  </si>
  <si>
    <t>(주)모빌</t>
  </si>
  <si>
    <t>(주)비에이치엔터테인먼트</t>
  </si>
  <si>
    <t>(주)삼양씨앤씨</t>
  </si>
  <si>
    <t>(주)손노리</t>
  </si>
  <si>
    <t>(주)숲엔터테인먼트</t>
  </si>
  <si>
    <t>(주)스타쉽엔터테인먼트</t>
  </si>
  <si>
    <t>(주)아씨오</t>
  </si>
  <si>
    <t>(주)엔글</t>
  </si>
  <si>
    <t>(주)엔플루토</t>
  </si>
  <si>
    <t>(주)오닉스케이</t>
  </si>
  <si>
    <t>(주)이앤티스토리엔터테인먼트</t>
  </si>
  <si>
    <t>(주)제이와이드컴퍼니</t>
  </si>
  <si>
    <t>(주)카카오</t>
  </si>
  <si>
    <t>(주)카카오게임즈</t>
  </si>
  <si>
    <t>(주)카카오모빌리티</t>
  </si>
  <si>
    <t>(주)카카오브레인</t>
  </si>
  <si>
    <t>(주)카카오브이엑스</t>
  </si>
  <si>
    <t>(주)카카오엠</t>
  </si>
  <si>
    <t>(주)카카오인베스트먼트</t>
  </si>
  <si>
    <t>(주)카카오커머스</t>
  </si>
  <si>
    <t>(주)카카오페이지</t>
  </si>
  <si>
    <t>(주)케이벤처그룹</t>
  </si>
  <si>
    <t>(주)케이큐브홀딩스</t>
  </si>
  <si>
    <t>(주)크래커엔터테인먼트</t>
  </si>
  <si>
    <t>(주)키위플러스</t>
  </si>
  <si>
    <t>(주)키즈노트</t>
  </si>
  <si>
    <t>(주)툰노리</t>
  </si>
  <si>
    <t>(주)티앤케이팩토리</t>
  </si>
  <si>
    <t>(주)티포인베스트</t>
  </si>
  <si>
    <t>(주)파킹스퀘어</t>
  </si>
  <si>
    <t>(주)포유키즈</t>
  </si>
  <si>
    <t>(주)프렌즈게임즈</t>
  </si>
  <si>
    <t>(주)플러스투퍼센트</t>
  </si>
  <si>
    <t>(주)플레이엠엔터테인먼트</t>
  </si>
  <si>
    <t>(주)픽셀허브</t>
  </si>
  <si>
    <t>(주)하시스</t>
  </si>
  <si>
    <t>(주)하이라인엔터테인먼트</t>
  </si>
  <si>
    <t>록앤올(주)</t>
  </si>
  <si>
    <t>메가몬스터(주)</t>
  </si>
  <si>
    <t>카카오아이엑스(주)</t>
  </si>
  <si>
    <t>에이치디씨</t>
  </si>
  <si>
    <t>에이치디씨자산운용(주)</t>
  </si>
  <si>
    <t>엠엔큐투자파트너스(유)</t>
  </si>
  <si>
    <t>(주)에이치디씨민간임대주택제1호위탁관리부동산투자회사</t>
  </si>
  <si>
    <t>미래비아이(주)</t>
  </si>
  <si>
    <t>부동산일일사(주)</t>
  </si>
  <si>
    <t>부산컨테이너터미널(주)</t>
  </si>
  <si>
    <t>북항아이브리지(주)</t>
  </si>
  <si>
    <t>서울-춘천고속도로(주)</t>
  </si>
  <si>
    <t>아이시어스(주)</t>
  </si>
  <si>
    <t>아이파크마리나(주)</t>
  </si>
  <si>
    <t>에이치디씨스포츠(주)</t>
  </si>
  <si>
    <t>에이치디씨아이서비스(주)</t>
  </si>
  <si>
    <t>에이치디씨아이앤콘스(주)</t>
  </si>
  <si>
    <t>에이치디씨아이콘트롤스(주)</t>
  </si>
  <si>
    <t>에이치디씨아이파크몰(주)</t>
  </si>
  <si>
    <t>에이치디씨영창(주)</t>
  </si>
  <si>
    <t>에이치디씨(주)</t>
  </si>
  <si>
    <t>에이치디씨현대이피(주)</t>
  </si>
  <si>
    <t>에이치디씨현대피씨이(주)</t>
  </si>
  <si>
    <t>통영에코파워(주)</t>
  </si>
  <si>
    <t>호텔에이치디씨(주)</t>
  </si>
  <si>
    <t>(주)금강레저</t>
  </si>
  <si>
    <t>(주)동주</t>
  </si>
  <si>
    <t>(주)동주상사</t>
  </si>
  <si>
    <t>(주)동주피앤지</t>
  </si>
  <si>
    <t>(주)실바톤어쿠스틱스</t>
  </si>
  <si>
    <t>(주)케이씨씨</t>
  </si>
  <si>
    <t>(주)케이씨씨건설</t>
  </si>
  <si>
    <t>(주)티앤케이정보</t>
  </si>
  <si>
    <t>대산컴플렉스개발(주)</t>
  </si>
  <si>
    <t>대호포장(주)</t>
  </si>
  <si>
    <t>미래(주)</t>
  </si>
  <si>
    <t>세우실업(주)</t>
  </si>
  <si>
    <t>주령금속(주)</t>
  </si>
  <si>
    <t>코리아오토글라스(주)</t>
  </si>
  <si>
    <t>에스엠에이엠씨투자대부(주)</t>
  </si>
  <si>
    <t>(주)남선알미늄</t>
  </si>
  <si>
    <t>(주)남선홀딩스</t>
  </si>
  <si>
    <t>(주)델라노체</t>
  </si>
  <si>
    <t>(주)라도</t>
  </si>
  <si>
    <t>(주)바로코사</t>
  </si>
  <si>
    <t>(주)바로코사유통사하</t>
  </si>
  <si>
    <t>(주)벡셀</t>
  </si>
  <si>
    <t>(주)삼라농원</t>
  </si>
  <si>
    <t>(주)삼라마이다스</t>
  </si>
  <si>
    <t>(주)에스씨파워텍</t>
  </si>
  <si>
    <t>(주)우방</t>
  </si>
  <si>
    <t>(주)케이알티산업</t>
  </si>
  <si>
    <t>(주)케이엘홀딩스</t>
  </si>
  <si>
    <t>(주)태길종합건설</t>
  </si>
  <si>
    <t>(주)티케이케미칼</t>
  </si>
  <si>
    <t>(주)한울코퍼레이션</t>
  </si>
  <si>
    <t>(주)한통엔지니어링</t>
  </si>
  <si>
    <t>경남기업(주)</t>
  </si>
  <si>
    <t>대림종합건설더블유(주)</t>
  </si>
  <si>
    <t>대한상선(주)</t>
  </si>
  <si>
    <t>대한해운(주)</t>
  </si>
  <si>
    <t>동아건설산업(주)</t>
  </si>
  <si>
    <t>삼라산업개발(주)</t>
  </si>
  <si>
    <t>삼환기업(주)</t>
  </si>
  <si>
    <t>서남바이오에너지(주)</t>
  </si>
  <si>
    <t>성우종합건설더블유(주)</t>
  </si>
  <si>
    <t>신화디앤디(주)</t>
  </si>
  <si>
    <t>에스엠상선(주)</t>
  </si>
  <si>
    <t>에스엠상선경인터미널(주)</t>
  </si>
  <si>
    <t>에스엠상선광양터미널(주)</t>
  </si>
  <si>
    <t>에스엠신용정보(주)</t>
  </si>
  <si>
    <t>에스엠중공업(주)</t>
  </si>
  <si>
    <t>에스엠하이플러스(주)</t>
  </si>
  <si>
    <t>우방토건(주)</t>
  </si>
  <si>
    <t>이코사주류(주)</t>
  </si>
  <si>
    <t>케이엘씨에스엠(주)</t>
  </si>
  <si>
    <t>코리코엔터프라이스(주)</t>
  </si>
  <si>
    <t>태초이앤씨(주)</t>
  </si>
  <si>
    <t>판교에스디쓰리(주)</t>
  </si>
  <si>
    <t>플러스매니지먼트(주)</t>
  </si>
  <si>
    <t>한국선박금융(주)</t>
  </si>
  <si>
    <t>한덕철광산업(주)</t>
  </si>
  <si>
    <t>(주)창원혁신산단개발자산관리</t>
  </si>
  <si>
    <t>평성인더스트리아자산관리(주)</t>
  </si>
  <si>
    <t>(주)대우에스티</t>
  </si>
  <si>
    <t>(주)푸르웰</t>
  </si>
  <si>
    <t>강화조력발전(주)</t>
  </si>
  <si>
    <t>대우송도호텔(주)</t>
  </si>
  <si>
    <t>대우파워(주)</t>
  </si>
  <si>
    <t>천마산터널(주)</t>
  </si>
  <si>
    <t>포천민자발전(주)</t>
  </si>
  <si>
    <t>풍무역세권개발자산관리(주)</t>
  </si>
  <si>
    <t>한국인프라관리(주)</t>
  </si>
  <si>
    <t>(주)남도일보</t>
  </si>
  <si>
    <t>(주)다원개발</t>
  </si>
  <si>
    <t>(주)새솔건설</t>
  </si>
  <si>
    <t>(주)세종이엔지</t>
  </si>
  <si>
    <t>(주)영담</t>
  </si>
  <si>
    <t>(주)중흥개발</t>
  </si>
  <si>
    <t>(주)중흥엔지니어링</t>
  </si>
  <si>
    <t>(주)중흥하나제1호위탁관리부동산투자회사</t>
  </si>
  <si>
    <t>(주)청원건설산업</t>
  </si>
  <si>
    <t>나주관광개발(주)</t>
  </si>
  <si>
    <t>브레인시티프로젝트금융투자(주)</t>
  </si>
  <si>
    <t>세종건설산업(주)</t>
  </si>
  <si>
    <t>세종중흥건설(주)</t>
  </si>
  <si>
    <t>세흥건설(주)</t>
  </si>
  <si>
    <t>세흥산업개발(주)</t>
  </si>
  <si>
    <t>순천에코밸리(주)</t>
  </si>
  <si>
    <t>에스엠개발산업(주)</t>
  </si>
  <si>
    <t>제이원산업개발(주)</t>
  </si>
  <si>
    <t>중봉건설(주)</t>
  </si>
  <si>
    <t>중봉산업개발(주)</t>
  </si>
  <si>
    <t>중흥건설(주)</t>
  </si>
  <si>
    <t>중흥건설산업(주)</t>
  </si>
  <si>
    <t>중흥산업개발(주)</t>
  </si>
  <si>
    <t>중흥에스클래스(주)</t>
  </si>
  <si>
    <t>중흥종합건설(주)</t>
  </si>
  <si>
    <t>중흥토건(주)</t>
  </si>
  <si>
    <t>최강병영(주)</t>
  </si>
  <si>
    <t>에프더블유에스투자자문(주)</t>
  </si>
  <si>
    <t>(주)두원홀딩스</t>
  </si>
  <si>
    <t>(주)세일환경</t>
  </si>
  <si>
    <t>(주)아트라스비엑스모터스포츠</t>
  </si>
  <si>
    <t>(주)에스아이카본</t>
  </si>
  <si>
    <t>모델솔루션(주)</t>
  </si>
  <si>
    <t>신양관광개발(주)</t>
  </si>
  <si>
    <t>신양월드레저(주)</t>
  </si>
  <si>
    <t>아노텐금산(주)</t>
  </si>
  <si>
    <t>에스피팀(주)</t>
  </si>
  <si>
    <t>에이치케이모터즈(주)</t>
  </si>
  <si>
    <t>한국동그라미파트너스(주)</t>
  </si>
  <si>
    <t>한오토모빌레(주)</t>
  </si>
  <si>
    <t>(주)세아네트웍스</t>
  </si>
  <si>
    <t>(주)세아메탈</t>
  </si>
  <si>
    <t>(주)세아베스틸</t>
  </si>
  <si>
    <t>(주)세아스틸인터내셔날</t>
  </si>
  <si>
    <t>(주)세아씨엠</t>
  </si>
  <si>
    <t>(주)세아에삽</t>
  </si>
  <si>
    <t>(주)세아에프에스</t>
  </si>
  <si>
    <t>(주)세아엔지니어링</t>
  </si>
  <si>
    <t>(주)세아엘앤에스</t>
  </si>
  <si>
    <t>(주)세아엠앤에스</t>
  </si>
  <si>
    <t>(주)세아제강</t>
  </si>
  <si>
    <t>(주)세아제강지주</t>
  </si>
  <si>
    <t>(주)세아창원특수강</t>
  </si>
  <si>
    <t>(주)세아특수강</t>
  </si>
  <si>
    <t>(주)세아홀딩스</t>
  </si>
  <si>
    <t>(주)에이치피피</t>
  </si>
  <si>
    <t>(주)에이팩인베스터스</t>
  </si>
  <si>
    <t>(주)우진정공</t>
  </si>
  <si>
    <t>(주)이앤비원</t>
  </si>
  <si>
    <t>(주)피앤아이</t>
  </si>
  <si>
    <t>동아스틸(주)</t>
  </si>
  <si>
    <t>(주)고려저축은행</t>
  </si>
  <si>
    <t>(주)예가람저축은행</t>
  </si>
  <si>
    <t>흥국생명보험(주)</t>
  </si>
  <si>
    <t>흥국자산운용(주)</t>
  </si>
  <si>
    <t>흥국증권(주)</t>
  </si>
  <si>
    <t>흥국화재해상보험(주)</t>
  </si>
  <si>
    <t>(주)메르뱅</t>
  </si>
  <si>
    <t>(주)세광패션</t>
  </si>
  <si>
    <t>(주)이채널</t>
  </si>
  <si>
    <t>(주)챔프비전</t>
  </si>
  <si>
    <t>(주)큰희망</t>
  </si>
  <si>
    <t>(주)티시스</t>
  </si>
  <si>
    <t>(주)티알엔</t>
  </si>
  <si>
    <t>(주)티캐스트</t>
  </si>
  <si>
    <t>(주)한국케이블텔레콤</t>
  </si>
  <si>
    <t>대한화섬(주)</t>
  </si>
  <si>
    <t>서한물산(주)</t>
  </si>
  <si>
    <t>태광산업(주)</t>
  </si>
  <si>
    <t>(주)리드</t>
  </si>
  <si>
    <t>(주)글로벌스포츠</t>
  </si>
  <si>
    <t>(주)리드온</t>
  </si>
  <si>
    <t>(주)예지실업</t>
  </si>
  <si>
    <t>(주)올리브스튜디오</t>
  </si>
  <si>
    <t>(주)와인캐슬</t>
  </si>
  <si>
    <t>(주)이랜드건설</t>
  </si>
  <si>
    <t>(주)이랜드공덕</t>
  </si>
  <si>
    <t>(주)이랜드리테일</t>
  </si>
  <si>
    <t>(주)이랜드서비스</t>
  </si>
  <si>
    <t>(주)이랜드스포츠</t>
  </si>
  <si>
    <t>(주)이랜드시스템스</t>
  </si>
  <si>
    <t>(주)이랜드월드</t>
  </si>
  <si>
    <t>(주)이랜드위시디자인</t>
  </si>
  <si>
    <t>(주)이랜드인재원</t>
  </si>
  <si>
    <t>(주)이랜드중국패션디자인</t>
  </si>
  <si>
    <t>(주)이랜드크루즈</t>
  </si>
  <si>
    <t>(주)이랜드파크</t>
  </si>
  <si>
    <t>(주)이리츠코크렙기업구조조정부동산투자회사</t>
  </si>
  <si>
    <t>(주)이앤씨월드</t>
  </si>
  <si>
    <t>(주)이에셋레저개발</t>
  </si>
  <si>
    <t>(주)이월드</t>
  </si>
  <si>
    <t>(주)케이비와이즈스타제6호위탁관리부동산투자회사</t>
  </si>
  <si>
    <t>농업회사법인 맛누리(주)</t>
  </si>
  <si>
    <t>(주)셀트리온</t>
  </si>
  <si>
    <t>(주)셀트리온스킨큐어</t>
  </si>
  <si>
    <t>(주)셀트리온엔터테인먼트</t>
  </si>
  <si>
    <t>(주)셀트리온제약</t>
  </si>
  <si>
    <t>(주)셀트리온헬스케어</t>
  </si>
  <si>
    <t>(주)셀트리온홀딩스</t>
  </si>
  <si>
    <t>(주)티에스이엔씨</t>
  </si>
  <si>
    <t>(주)디비저축은행</t>
  </si>
  <si>
    <t>디비금융서비스(주)</t>
  </si>
  <si>
    <t>디비금융투자(주)</t>
  </si>
  <si>
    <t>디비생명보험(주)</t>
  </si>
  <si>
    <t>디비손해보험(주)</t>
  </si>
  <si>
    <t>디비씨앤에스자동차손해사정(주)</t>
  </si>
  <si>
    <t>디비씨에스아이손해사정(주)</t>
  </si>
  <si>
    <t>디비씨에이에스손해사정(주)</t>
  </si>
  <si>
    <t>디비엠앤에스(주)</t>
  </si>
  <si>
    <t>디비자동차보험손해사정(주)</t>
  </si>
  <si>
    <t>디비자산운용(주)</t>
  </si>
  <si>
    <t>디비캐피탈(주)</t>
  </si>
  <si>
    <t>(주)디비메탈</t>
  </si>
  <si>
    <t>(주)디비아이엔씨</t>
  </si>
  <si>
    <t>(주)디비월드</t>
  </si>
  <si>
    <t>(주)디비하이텍</t>
  </si>
  <si>
    <t>동부철구(주)</t>
  </si>
  <si>
    <t>디비스탁인베스트(주)</t>
  </si>
  <si>
    <t>디비에프아이에스(주)</t>
  </si>
  <si>
    <t>디비인베스트(주)</t>
  </si>
  <si>
    <t>(주)코너스톤투자파트너스</t>
  </si>
  <si>
    <t>(주)광주방송</t>
  </si>
  <si>
    <t>(주)그린산업</t>
  </si>
  <si>
    <t>(주)리솜리조트</t>
  </si>
  <si>
    <t>(주)리솜웨이하이골프리조트</t>
  </si>
  <si>
    <t>(주)스카이리빙</t>
  </si>
  <si>
    <t>(주)에이치비리솜</t>
  </si>
  <si>
    <t>(주)케이비씨플러스</t>
  </si>
  <si>
    <t>(주)플랜에이치벤처스</t>
  </si>
  <si>
    <t>(주)호반건설</t>
  </si>
  <si>
    <t>(주)호반산업</t>
  </si>
  <si>
    <t>(주)호반자산개발</t>
  </si>
  <si>
    <t>(주)호반티비엠</t>
  </si>
  <si>
    <t>(주)호반호텔앤리조트</t>
  </si>
  <si>
    <t>대전용산개발(주)</t>
  </si>
  <si>
    <t>배곧랜드마크피에프브이(주)</t>
  </si>
  <si>
    <t>세기상사(주)</t>
  </si>
  <si>
    <t>아브뉴프랑(주)</t>
  </si>
  <si>
    <t>연희파크(주)</t>
  </si>
  <si>
    <t>티에스개발(주)</t>
  </si>
  <si>
    <t>티에스건설(주)</t>
  </si>
  <si>
    <t>티에스리빙(주)</t>
  </si>
  <si>
    <t>티에스자산개발(주)</t>
  </si>
  <si>
    <t>티에스주택(주)</t>
  </si>
  <si>
    <t>퍼시픽마리나(주)</t>
  </si>
  <si>
    <t>호반스카이밸리(주)</t>
  </si>
  <si>
    <t>호반써밋(주)</t>
  </si>
  <si>
    <t>화랑관사비티엘(주)</t>
  </si>
  <si>
    <t>(주)스프링캠프</t>
  </si>
  <si>
    <t>(유)지음</t>
  </si>
  <si>
    <t>(주)그레이해쉬</t>
  </si>
  <si>
    <t>(주)그린웹서비스</t>
  </si>
  <si>
    <t>(주)락스퀘어</t>
  </si>
  <si>
    <t>(주)마크티</t>
  </si>
  <si>
    <t>(주)스튜디오포립</t>
  </si>
  <si>
    <t>(주)어뮤즈</t>
  </si>
  <si>
    <t>(주)엔비전스</t>
  </si>
  <si>
    <t>(주)오디언소리</t>
  </si>
  <si>
    <t>(주)인컴즈</t>
  </si>
  <si>
    <t>(주)컴파트너스</t>
  </si>
  <si>
    <t>(주)피그</t>
  </si>
  <si>
    <t>(주)하트잇</t>
  </si>
  <si>
    <t>네이버(주)</t>
  </si>
  <si>
    <t>네이버랩스(주)</t>
  </si>
  <si>
    <t>네이버비즈니스플랫폼(주)</t>
  </si>
  <si>
    <t>네이버아이앤에스(주)</t>
  </si>
  <si>
    <t>라인게임즈(주)</t>
  </si>
  <si>
    <t>라인비즈플러스(주)</t>
  </si>
  <si>
    <t>라인스튜디오(주)</t>
  </si>
  <si>
    <t>라인업(주)</t>
  </si>
  <si>
    <t>라인파이낸셜플러스(주)</t>
  </si>
  <si>
    <t>라인프렌즈(주)</t>
  </si>
  <si>
    <t>라인플러스(주)</t>
  </si>
  <si>
    <t>라인플레이(주)</t>
  </si>
  <si>
    <t>리코(주)</t>
  </si>
  <si>
    <t>서치솔루션(주)</t>
  </si>
  <si>
    <t>스노우(주)</t>
  </si>
  <si>
    <t>스튜디오엔(주)</t>
  </si>
  <si>
    <t>언체인(주)</t>
  </si>
  <si>
    <t>엔아이티서비스(주)</t>
  </si>
  <si>
    <t>엔테크서비스(주)</t>
  </si>
  <si>
    <t>웍스모바일(주)</t>
  </si>
  <si>
    <t>컴패니에이아이(주)</t>
  </si>
  <si>
    <t>플레이리스트(주)</t>
  </si>
  <si>
    <t>(주)디엠씨미디어</t>
  </si>
  <si>
    <t>(주)리앤에스스포츠</t>
  </si>
  <si>
    <t>(주)부산바이오에너지</t>
  </si>
  <si>
    <t>(주)블루원</t>
  </si>
  <si>
    <t>(주)센트로</t>
  </si>
  <si>
    <t>(주)에스비에스</t>
  </si>
  <si>
    <t>(주)에스비에스네오파트너스</t>
  </si>
  <si>
    <t>(주)에스비에스디지털뉴스랩</t>
  </si>
  <si>
    <t>(주)에스비에스아이앤엠</t>
  </si>
  <si>
    <t>(주)에스비에스에이앤티</t>
  </si>
  <si>
    <t>(주)에스비에스엠앤씨</t>
  </si>
  <si>
    <t>(주)에스비에스콘텐츠허브</t>
  </si>
  <si>
    <t>(주)에코시티</t>
  </si>
  <si>
    <t>(주)에코시티개발</t>
  </si>
  <si>
    <t>(주)엠시에타</t>
  </si>
  <si>
    <t>(주)엠시에타개발</t>
  </si>
  <si>
    <t>(주)여수엑스포환경</t>
  </si>
  <si>
    <t>(주)울산이앤피</t>
  </si>
  <si>
    <t>(주)유니시티</t>
  </si>
  <si>
    <t>(주)이너시티개발</t>
  </si>
  <si>
    <t>(주)인제스피디움</t>
  </si>
  <si>
    <t>(주)지에프앤엘</t>
  </si>
  <si>
    <t>(주)코나드</t>
  </si>
  <si>
    <t>(주)태영건설</t>
  </si>
  <si>
    <t>(주)태영그레인터미널</t>
  </si>
  <si>
    <t>(주)태영인더스트리</t>
  </si>
  <si>
    <t>(주)티에스케이그린에너지</t>
  </si>
  <si>
    <t>(주)티에스케이엔워터테크</t>
  </si>
  <si>
    <t>(주)티에스케이엠엔에스</t>
  </si>
  <si>
    <t>(주)티에스케이워터</t>
  </si>
  <si>
    <t>(주)티에스케이코퍼레이션</t>
  </si>
  <si>
    <t>(주)평택싸이로</t>
  </si>
  <si>
    <t>(주)포맷티스트</t>
  </si>
  <si>
    <t>경산에코에너지(주)</t>
  </si>
  <si>
    <t>네오시티(주)</t>
  </si>
  <si>
    <t>대구남부에이엠씨(주)</t>
  </si>
  <si>
    <t>스마트미디어렙(주)</t>
  </si>
  <si>
    <t>신경주역세권공영개발(주)</t>
  </si>
  <si>
    <t>신경주지역개발(주)</t>
  </si>
  <si>
    <t>양산석계에이엠씨(주)</t>
  </si>
  <si>
    <t>양주동서도로(주)</t>
  </si>
  <si>
    <t>에스비에스미디어홀딩스(주)</t>
  </si>
  <si>
    <t>에코시스템(주)</t>
  </si>
  <si>
    <t>(주)블렌딩</t>
  </si>
  <si>
    <t>포천바이오에너지(주)</t>
  </si>
  <si>
    <t>(주)네오플</t>
  </si>
  <si>
    <t>(주)넥슨네트웍스</t>
  </si>
  <si>
    <t>(주)넥슨스페이스</t>
  </si>
  <si>
    <t>(주)넥슨커뮤니케이션즈</t>
  </si>
  <si>
    <t>(주)넥슨코리아</t>
  </si>
  <si>
    <t>(주)띵소프트</t>
  </si>
  <si>
    <t>(주)블록체인엔터테인먼트랩</t>
  </si>
  <si>
    <t>(주)엔미디어플랫폼</t>
  </si>
  <si>
    <t>(주)엔엑스씨</t>
  </si>
  <si>
    <t>(주)중앙판교개발</t>
  </si>
  <si>
    <t>넥슨지티(주)</t>
  </si>
  <si>
    <t>(주)동원에프앤비</t>
  </si>
  <si>
    <t>(주)동원엔터프라이즈</t>
  </si>
  <si>
    <t>(주)동원와인플러스</t>
  </si>
  <si>
    <t>(주)동원홈푸드</t>
  </si>
  <si>
    <t>(주)테크팩솔루션</t>
  </si>
  <si>
    <t>거창산업단지(주)</t>
  </si>
  <si>
    <t>남춘천산업단지개발(주)</t>
  </si>
  <si>
    <t>동부부산컨테이너터미널(주)</t>
  </si>
  <si>
    <t>동원건설산업(주)</t>
  </si>
  <si>
    <t>동원산업(주)</t>
  </si>
  <si>
    <t>동원시스템즈(주)</t>
  </si>
  <si>
    <t>동원씨앤에스(주)</t>
  </si>
  <si>
    <t>동원팜스(주)</t>
  </si>
  <si>
    <t>부산신항다목적터미널(주)</t>
  </si>
  <si>
    <t>비아이디씨(주)</t>
  </si>
  <si>
    <t>수도권동북부물류단지(주)</t>
  </si>
  <si>
    <t>(주)동원티엘에스</t>
  </si>
  <si>
    <t>진안물사랑(주)</t>
  </si>
  <si>
    <t>(주)만도</t>
  </si>
  <si>
    <t>(주)위코</t>
  </si>
  <si>
    <t>(주)한라</t>
  </si>
  <si>
    <t>(주)한라세라지오</t>
  </si>
  <si>
    <t>(주)한라지엘에스</t>
  </si>
  <si>
    <t>(주)한라홀딩스</t>
  </si>
  <si>
    <t>만도브로제(주)</t>
  </si>
  <si>
    <t>만도헬라일렉트로닉스(주)</t>
  </si>
  <si>
    <t>목포신항만운영(주)</t>
  </si>
  <si>
    <t>배곧신도시지역특성화타운(주)</t>
  </si>
  <si>
    <t>(주)만도차이나홀딩스</t>
  </si>
  <si>
    <t>(주)제이제이한라</t>
  </si>
  <si>
    <t>한라오엠에스(주)</t>
  </si>
  <si>
    <t>(주)그린파트너즈</t>
  </si>
  <si>
    <t>(주)아모레퍼시픽</t>
  </si>
  <si>
    <t>(주)아모레퍼시픽그룹</t>
  </si>
  <si>
    <t>(주)아모스프로페셔널</t>
  </si>
  <si>
    <t>(주)에뛰드</t>
  </si>
  <si>
    <t>(주)에스쁘아</t>
  </si>
  <si>
    <t>(주)에스트라</t>
  </si>
  <si>
    <t>(주)위드림</t>
  </si>
  <si>
    <t>(주)이니스프리</t>
  </si>
  <si>
    <t>(주)코스비전</t>
  </si>
  <si>
    <t>(주)퍼시픽글라스</t>
  </si>
  <si>
    <t>(주)퍼시픽패키지</t>
  </si>
  <si>
    <t>삼천리자산운용(주)</t>
  </si>
  <si>
    <t>(주)동해임산</t>
  </si>
  <si>
    <t>(주)삼천리</t>
  </si>
  <si>
    <t>(주)삼천리모터스</t>
  </si>
  <si>
    <t>(주)삼천리이에스</t>
  </si>
  <si>
    <t>(주)삼천리이엔지</t>
  </si>
  <si>
    <t>(주)신승에너지</t>
  </si>
  <si>
    <t>(주)에너마인글로벌</t>
  </si>
  <si>
    <t>(주)에스파워</t>
  </si>
  <si>
    <t>(주)영양풍력발전공사</t>
  </si>
  <si>
    <t>(주)찌레본에너지홀딩스</t>
  </si>
  <si>
    <t>(주)찌레본파워홀딩스</t>
  </si>
  <si>
    <t>(주)청주그린에너지</t>
  </si>
  <si>
    <t>(주)휴세스</t>
  </si>
  <si>
    <t>금성개발(주)</t>
  </si>
  <si>
    <t>삼천리열처리(주)</t>
  </si>
  <si>
    <t>안산도시개발(주)</t>
  </si>
  <si>
    <t>영덕풍력발전(주)</t>
  </si>
  <si>
    <t>영덕해파랑풍력발전(주)</t>
  </si>
  <si>
    <t>지엠아시아퍼시픽지역본부(주)</t>
  </si>
  <si>
    <t>지엠테크니컬센터코리아(주)</t>
  </si>
  <si>
    <t>(주)제주로해운물류</t>
  </si>
  <si>
    <t>(주)페럼인프라</t>
  </si>
  <si>
    <t>가온에스티(주)</t>
  </si>
  <si>
    <t>당진고대부두운영(주)</t>
  </si>
  <si>
    <t>동국제강(주)</t>
  </si>
  <si>
    <t>아이앤케이신항만(주)</t>
  </si>
  <si>
    <t>인터지스(주)</t>
  </si>
  <si>
    <t>인터지스신항센터(주)</t>
  </si>
  <si>
    <t>인터지스웅동센터(주)</t>
  </si>
  <si>
    <t>인터지스중앙부두(주)</t>
  </si>
  <si>
    <t>(주)유진저축은행</t>
  </si>
  <si>
    <t>유진에스비홀딩스(주)</t>
  </si>
  <si>
    <t>유진자산운용(주)</t>
  </si>
  <si>
    <t>유진투자선물(주)</t>
  </si>
  <si>
    <t>유진투자증권(주)</t>
  </si>
  <si>
    <t>인프라이니셔티브1호사모투자합자회사</t>
  </si>
  <si>
    <t>(주)나눔로또</t>
  </si>
  <si>
    <t>(주)동양</t>
  </si>
  <si>
    <t>(주)동양에너지</t>
  </si>
  <si>
    <t>(주)비에이엠시스템</t>
  </si>
  <si>
    <t>(주)씨아이에스</t>
  </si>
  <si>
    <t>(주)에스비씨리니어</t>
  </si>
  <si>
    <t>(주)유진에너팜</t>
  </si>
  <si>
    <t>(주)유진홈데이</t>
  </si>
  <si>
    <t>(주)이에이치씨</t>
  </si>
  <si>
    <t>(주)지구레미콘</t>
  </si>
  <si>
    <t>(주)한성레미콘</t>
  </si>
  <si>
    <t>(주)한일합섬</t>
  </si>
  <si>
    <t>(주)호남아스콘</t>
  </si>
  <si>
    <t>굿앤파트너스(주)</t>
  </si>
  <si>
    <t>남부산업(주)</t>
  </si>
  <si>
    <t>당진기업(주)</t>
  </si>
  <si>
    <t>동화기업(주)</t>
  </si>
  <si>
    <t>성인산업(주)</t>
  </si>
  <si>
    <t>우진레미콘(주)</t>
  </si>
  <si>
    <t>유진기업(주)</t>
  </si>
  <si>
    <t>유진로텍(주)</t>
  </si>
  <si>
    <t>유진아이티서비스(주)</t>
  </si>
  <si>
    <t>유진엠(주)</t>
  </si>
  <si>
    <t>유진엠플러스(주)</t>
  </si>
  <si>
    <t>유진프라이빗에쿼티(주)</t>
  </si>
  <si>
    <t>이순산업(주)</t>
  </si>
  <si>
    <t>천안기업(주)</t>
  </si>
  <si>
    <t>케이비에프(주)</t>
  </si>
  <si>
    <t>한국로지스틱스(주)</t>
  </si>
  <si>
    <t>한국통운(주)</t>
  </si>
  <si>
    <t>현대개발(주)</t>
  </si>
  <si>
    <t>(주)강원학교태양광</t>
  </si>
  <si>
    <t>금호개발상사(주)</t>
  </si>
  <si>
    <t>금호석유화학(주)</t>
  </si>
  <si>
    <t>금호티앤엘(주)</t>
  </si>
  <si>
    <t>금호폴리켐(주)</t>
  </si>
  <si>
    <t>금호피앤비화학(주)</t>
  </si>
  <si>
    <t>여수페트로(주)</t>
  </si>
  <si>
    <t>영광백수풍력발전(주)</t>
  </si>
  <si>
    <t>철도솔라(주)</t>
  </si>
  <si>
    <t>코리아에너지발전소(주)</t>
  </si>
  <si>
    <t>(주)송정</t>
  </si>
  <si>
    <t>(주)연암</t>
  </si>
  <si>
    <t>(주)진로소주</t>
  </si>
  <si>
    <t>강원물류(주)</t>
  </si>
  <si>
    <t>농업회사법인 팜컬쳐(주)</t>
  </si>
  <si>
    <t>대우컴바인(주)</t>
  </si>
  <si>
    <t>대우패키지(주)</t>
  </si>
  <si>
    <t>대우화학(주)</t>
  </si>
  <si>
    <t>블루헤런(주)</t>
  </si>
  <si>
    <t>서영이앤티(주)</t>
  </si>
  <si>
    <t>수양물류(주)</t>
  </si>
  <si>
    <t>진로양조(주)</t>
  </si>
  <si>
    <t>천주물류(주)</t>
  </si>
  <si>
    <t>하이트진로(주)</t>
  </si>
  <si>
    <t>하이트진로산업(주)</t>
  </si>
  <si>
    <t>하이트진로음료(주)</t>
  </si>
  <si>
    <t>하이트진로홀딩스(주)</t>
  </si>
  <si>
    <t>(주)미디어웹</t>
  </si>
  <si>
    <t>(주)에브리플레이</t>
  </si>
  <si>
    <t>넷마블(주)</t>
  </si>
  <si>
    <t>넷마블네오(주)</t>
  </si>
  <si>
    <t>넷마블넥서스(주)</t>
  </si>
  <si>
    <t>넷마블몬스터(주)</t>
  </si>
  <si>
    <t>넷마블앤파크(주)</t>
  </si>
  <si>
    <t>넷마블엔투(주)</t>
  </si>
  <si>
    <t>아이지에스(주)</t>
  </si>
  <si>
    <t>엔탑자산관리(주)</t>
  </si>
  <si>
    <t>엠엔비프로덕션(주)</t>
  </si>
  <si>
    <t>이데아게임즈(주)</t>
  </si>
  <si>
    <t>인디스에어(주)</t>
  </si>
  <si>
    <t>지스퀘어피에프브이(주)</t>
  </si>
  <si>
    <t>지타운피에프브이(주)</t>
  </si>
  <si>
    <t>(주)마포애경타운</t>
  </si>
  <si>
    <t>(주)모두락</t>
  </si>
  <si>
    <t>(주)모두락 애경산업</t>
  </si>
  <si>
    <t>(주)서림</t>
  </si>
  <si>
    <t>(주)애드미션</t>
  </si>
  <si>
    <t>(주)에이제이피</t>
  </si>
  <si>
    <t>(주)에이텍</t>
  </si>
  <si>
    <t>(주)제이에이에스</t>
  </si>
  <si>
    <t>(주)제주항공</t>
  </si>
  <si>
    <t>비컨로지스틱스(주)</t>
  </si>
  <si>
    <t>수원애경역사(주)</t>
  </si>
  <si>
    <t>애경개발(주)</t>
  </si>
  <si>
    <t>애경산업(주)</t>
  </si>
  <si>
    <t>애경에스티(주)</t>
  </si>
  <si>
    <t>애경유화(주)</t>
  </si>
  <si>
    <t>애경피앤티(주)</t>
  </si>
  <si>
    <t>애경화학(주)</t>
  </si>
  <si>
    <t>에이엘오(주)</t>
  </si>
  <si>
    <t>에이엠플러스자산개발(주)</t>
  </si>
  <si>
    <t>에이엠플러스피에프브이강남(주)</t>
  </si>
  <si>
    <t>에이엠플러스피에프브이기흥(주)</t>
  </si>
  <si>
    <t>에이엠플러스피에프브이산곡(주)</t>
  </si>
  <si>
    <t>에이엠플러스피에프브이위례(주)</t>
  </si>
  <si>
    <t>에이엠플러스피에프브이정자(주)</t>
  </si>
  <si>
    <t>에이케이레저(주)</t>
  </si>
  <si>
    <t>에이케이아이에스(주)</t>
  </si>
  <si>
    <t>에이케이앤엠엔바이오팜(주)</t>
  </si>
  <si>
    <t>에이케이에셋(주)</t>
  </si>
  <si>
    <t>에이케이에스앤디(주)</t>
  </si>
  <si>
    <t>에이케이켐텍(주)</t>
  </si>
  <si>
    <t>에이케이홀딩스(주)</t>
  </si>
  <si>
    <t>우영운수(주)</t>
  </si>
  <si>
    <t>인셋(주)</t>
  </si>
  <si>
    <t>코스파(주)</t>
  </si>
  <si>
    <t>다우키움</t>
  </si>
  <si>
    <t>(주)키움예스저축은행</t>
  </si>
  <si>
    <t>(주)키움저축은행</t>
  </si>
  <si>
    <t>글로벌강소기업키움엠앤에이전략창업벤처전문사모투자합자회사</t>
  </si>
  <si>
    <t>키움뉴마진글로벌파트너쉽사모투자합자회사</t>
  </si>
  <si>
    <t>키움아이온코스닥스케일업창업벤처전문사모투자합자회사</t>
  </si>
  <si>
    <t>키움에셋플래너(주)</t>
  </si>
  <si>
    <t>키움인베스트먼트(주)</t>
  </si>
  <si>
    <t>키움증권(주)</t>
  </si>
  <si>
    <t>키움캐피탈(주)</t>
  </si>
  <si>
    <t>키움케이아이피헬스케어플랫폼사모투자합자회사</t>
  </si>
  <si>
    <t>키움투자자산운용(주)</t>
  </si>
  <si>
    <t>키움프라이빗에쿼티(주)</t>
  </si>
  <si>
    <t>키움프라이빗에쿼티코리아와이드파트너스사모투자합자회사</t>
  </si>
  <si>
    <t>키움히어로제2호사모투자합자회사</t>
  </si>
  <si>
    <t>포스코우리이아이지글로벌사모투자전문회사</t>
  </si>
  <si>
    <t>한국전력우리스프랏글로벌사모투자전문회사</t>
  </si>
  <si>
    <t>한국전력우리스프랏글로벌해외자원개발사모투자전문회사</t>
  </si>
  <si>
    <t>(유)스톤쉽문화산업전문회사</t>
  </si>
  <si>
    <t>(유)팝뮤직문화산업전문회사</t>
  </si>
  <si>
    <t>(주)게티이미지코리아</t>
  </si>
  <si>
    <t>(주)다우기술</t>
  </si>
  <si>
    <t>(주)다우데이타</t>
  </si>
  <si>
    <t>(주)동부고속</t>
  </si>
  <si>
    <t>(주)미래테크놀로지</t>
  </si>
  <si>
    <t>(주)사람인에이치알</t>
  </si>
  <si>
    <t>(주)사람인에이치에스</t>
  </si>
  <si>
    <t>(주)알트탭</t>
  </si>
  <si>
    <t>(주)이매진스</t>
  </si>
  <si>
    <t>(주)이머니</t>
  </si>
  <si>
    <t>(주)큰나무기술</t>
  </si>
  <si>
    <t>(주)키다리스타</t>
  </si>
  <si>
    <t>(주)키다리스튜디오</t>
  </si>
  <si>
    <t>(주)키다리이엔티</t>
  </si>
  <si>
    <t>(주)키움이앤에스</t>
  </si>
  <si>
    <t>시네마게임음악문화산업전문회사(유)</t>
  </si>
  <si>
    <t>에스지서비스(주)</t>
  </si>
  <si>
    <t>한국정보인증(주)</t>
  </si>
  <si>
    <t>연번</t>
    <phoneticPr fontId="2" type="noConversion"/>
  </si>
  <si>
    <t>비금융</t>
  </si>
  <si>
    <t>금융여부</t>
    <phoneticPr fontId="6" type="noConversion"/>
  </si>
  <si>
    <t>집단구분</t>
    <phoneticPr fontId="6" type="noConversion"/>
  </si>
  <si>
    <t>금융</t>
  </si>
  <si>
    <t>집단 구분</t>
    <phoneticPr fontId="2" type="noConversion"/>
  </si>
  <si>
    <t>소속회사 수</t>
    <phoneticPr fontId="2" type="noConversion"/>
  </si>
  <si>
    <t>금융보험사</t>
    <phoneticPr fontId="2" type="noConversion"/>
  </si>
  <si>
    <t>비금융보험사</t>
    <phoneticPr fontId="2" type="noConversion"/>
  </si>
  <si>
    <t>기업집단</t>
    <phoneticPr fontId="2" type="noConversion"/>
  </si>
  <si>
    <t>상호출자제한</t>
    <phoneticPr fontId="6" type="noConversion"/>
  </si>
  <si>
    <t>공시대상</t>
    <phoneticPr fontId="6" type="noConversion"/>
  </si>
  <si>
    <t>비금융</t>
    <phoneticPr fontId="6" type="noConversion"/>
  </si>
  <si>
    <t>플라자디앤씨(주)</t>
  </si>
  <si>
    <t>(주)비이피씨탄젠트</t>
  </si>
  <si>
    <t>농업회사법인(주)제이팜스</t>
  </si>
  <si>
    <t>(주)사운디스트엔터테인먼트</t>
  </si>
  <si>
    <t>(주)이엔에이치</t>
  </si>
  <si>
    <t>지엔엠홀딩스(주)</t>
  </si>
  <si>
    <t>(주)라이크앤클릭</t>
  </si>
  <si>
    <t>그랑몬스터(주)</t>
  </si>
  <si>
    <t>(주)더블트리인터랙티브</t>
  </si>
  <si>
    <t>(주)그랑플레이스</t>
  </si>
  <si>
    <t>(주)에이마케팅</t>
  </si>
  <si>
    <t>(주)울산방송</t>
  </si>
  <si>
    <t>인크로스(주)</t>
  </si>
  <si>
    <t>인프라커뮤니케이션즈(주)</t>
  </si>
  <si>
    <t>마인드노크(주)</t>
  </si>
  <si>
    <t>(주)알에스미디어</t>
  </si>
  <si>
    <t>(주)글라이드</t>
  </si>
  <si>
    <t>(주)헤럴드</t>
  </si>
  <si>
    <t>(주)헤럴드에듀</t>
  </si>
  <si>
    <t>(주)부산글로벌빌리지</t>
  </si>
  <si>
    <t>(주)바이오타</t>
  </si>
  <si>
    <t>(주)헤럴드아트데이</t>
  </si>
  <si>
    <t>(주)헤럴드팝</t>
  </si>
  <si>
    <t>씨제이생물자원(주)</t>
  </si>
  <si>
    <t>(주)티제이파트너스</t>
  </si>
  <si>
    <t>(주)대림피앤피</t>
  </si>
  <si>
    <t>금융여부</t>
    <phoneticPr fontId="2" type="noConversion"/>
  </si>
  <si>
    <t>소속회사명</t>
    <phoneticPr fontId="6" type="noConversion"/>
  </si>
  <si>
    <t>연번</t>
    <phoneticPr fontId="6" type="noConversion"/>
  </si>
  <si>
    <t>(주)이랜드이츠</t>
  </si>
  <si>
    <t>오씨아이드림(주)</t>
  </si>
  <si>
    <t>에이치디씨리조트(주)</t>
  </si>
  <si>
    <t>에스엠레저산업(주)</t>
  </si>
  <si>
    <t>신촌역사(주)</t>
  </si>
  <si>
    <t>대동산업단지(주)</t>
  </si>
  <si>
    <t>(주)여천이피에스</t>
  </si>
  <si>
    <t>콘텐츠웨이브(주)</t>
  </si>
  <si>
    <t>(주)문고리닷컴</t>
  </si>
  <si>
    <t>(주)군포복합개발피에프브이</t>
  </si>
  <si>
    <t>해오름태양광발전소(주)</t>
  </si>
  <si>
    <t>(주)그린환경기술</t>
  </si>
  <si>
    <t>편입</t>
    <phoneticPr fontId="6" type="noConversion"/>
  </si>
  <si>
    <t>엔에이치벤처투자(주)</t>
  </si>
  <si>
    <t>(주)티에스케이프리텍</t>
  </si>
  <si>
    <t>(주)테크스퀘어</t>
  </si>
  <si>
    <t>(주)엘지헬로비전</t>
  </si>
  <si>
    <t>(주)유플러스홈서비스</t>
  </si>
  <si>
    <t>(주)제주해양과학관</t>
  </si>
  <si>
    <t>해모둠태양광(주)</t>
  </si>
  <si>
    <t>인천신항배후단지(주)</t>
  </si>
  <si>
    <t>에이치디씨현대산업개발(주)</t>
  </si>
  <si>
    <t>1. 계열회사 수 변동현황</t>
    <phoneticPr fontId="2" type="noConversion"/>
  </si>
  <si>
    <t>2. 변동 내용</t>
    <phoneticPr fontId="2" type="noConversion"/>
  </si>
  <si>
    <t>(단위: 개)</t>
    <phoneticPr fontId="2" type="noConversion"/>
  </si>
  <si>
    <t>상호출자제한집단</t>
    <phoneticPr fontId="2" type="noConversion"/>
  </si>
  <si>
    <t>상호출자제한집단</t>
    <phoneticPr fontId="2" type="noConversion"/>
  </si>
  <si>
    <t>공시대상기업집단</t>
    <phoneticPr fontId="2" type="noConversion"/>
  </si>
  <si>
    <t>공시대상기업집단</t>
    <phoneticPr fontId="2" type="noConversion"/>
  </si>
  <si>
    <t>합     계</t>
    <phoneticPr fontId="2" type="noConversion"/>
  </si>
  <si>
    <t>조원태</t>
  </si>
  <si>
    <t>에이치엠엠</t>
  </si>
  <si>
    <t>에이치엠엠(주)</t>
  </si>
  <si>
    <t>장금상선</t>
  </si>
  <si>
    <t>정태순</t>
  </si>
  <si>
    <t>IMM인베스트먼트</t>
  </si>
  <si>
    <t>지성배</t>
  </si>
  <si>
    <t>KG</t>
  </si>
  <si>
    <t>곽재선</t>
  </si>
  <si>
    <t>삼양</t>
  </si>
  <si>
    <t>김윤</t>
  </si>
  <si>
    <t>□ 상호출자제한기업집단(1위~34위) 및 공시대상기업집단(35위~64위) 소속회사 현황</t>
    <phoneticPr fontId="2" type="noConversion"/>
  </si>
  <si>
    <t>(주)모션</t>
  </si>
  <si>
    <t>동북선도시철도(주)</t>
  </si>
  <si>
    <t>현대아이에프씨(주)</t>
  </si>
  <si>
    <t>현대엔지비 (주)</t>
  </si>
  <si>
    <t>(주)한유케미칼</t>
  </si>
  <si>
    <t>(주)휘찬</t>
  </si>
  <si>
    <t>나래에너지서비스(주)</t>
  </si>
  <si>
    <t>당진에코파워(주)</t>
  </si>
  <si>
    <t>에스케이렌터카(주)</t>
  </si>
  <si>
    <t>에스케이씨에프티홀딩스(주)</t>
  </si>
  <si>
    <t>에스케이오앤에스(주)</t>
  </si>
  <si>
    <t>에스케이케미칼대정(주)</t>
  </si>
  <si>
    <t>에스케이텔레콤씨에스티원(주)</t>
  </si>
  <si>
    <t>에스케이피아이씨글로벌(주)</t>
  </si>
  <si>
    <t>울산지피에스(주)</t>
  </si>
  <si>
    <t>전남해상풍력(주)</t>
  </si>
  <si>
    <t>행복동행(주)</t>
  </si>
  <si>
    <t>행복모음(주)</t>
  </si>
  <si>
    <t>행복채움(주)</t>
  </si>
  <si>
    <t>행복한울(주)</t>
  </si>
  <si>
    <t>(주)에스앤아이씨엠</t>
  </si>
  <si>
    <t>지케이더블유라이팅시스템즈코리아(주)</t>
  </si>
  <si>
    <t>(주)모비쟆미디어</t>
  </si>
  <si>
    <t>(주)이지고</t>
  </si>
  <si>
    <t>롯데지에스화학(주)</t>
  </si>
  <si>
    <t>푸드위드(주)</t>
  </si>
  <si>
    <t>(주)포스코에스피에스</t>
  </si>
  <si>
    <t>삼척블루파워(주)</t>
  </si>
  <si>
    <t>한국퓨얼셀(주)</t>
  </si>
  <si>
    <t>에이치글로벌파트너스(유)</t>
  </si>
  <si>
    <t>캐롯손해보험(주)</t>
  </si>
  <si>
    <t>(주)라온태양광</t>
  </si>
  <si>
    <t>(주)마루태양광</t>
  </si>
  <si>
    <t>(주)미르태양광</t>
  </si>
  <si>
    <t>(주)소수태양광</t>
  </si>
  <si>
    <t>(주)수리태양광</t>
  </si>
  <si>
    <t>(주)아란태양광</t>
  </si>
  <si>
    <t>(주)아침태양광</t>
  </si>
  <si>
    <t>(주)안성테크노밸리</t>
  </si>
  <si>
    <t>(주)에이치피앤디</t>
  </si>
  <si>
    <t>(주)제이용인테크노밸리</t>
  </si>
  <si>
    <t>(주)한화에스테이트서비스</t>
  </si>
  <si>
    <t>에이치에스아이(주)</t>
  </si>
  <si>
    <t>천장산풍력(주)</t>
  </si>
  <si>
    <t>한화글로벌에셋(주)</t>
  </si>
  <si>
    <t>한화디펜스(주)</t>
  </si>
  <si>
    <t>한화솔루션(주)</t>
  </si>
  <si>
    <t>해맞이태양광발전(주)</t>
  </si>
  <si>
    <t>(주)경기평택글로벌</t>
  </si>
  <si>
    <t>(주)에피스</t>
  </si>
  <si>
    <t>동해국제자원터미널(주)</t>
  </si>
  <si>
    <t>지베스코(주)</t>
  </si>
  <si>
    <t>지피씨(주)</t>
  </si>
  <si>
    <t>포항영일만해양케이블카(주)</t>
  </si>
  <si>
    <t>한국조선해양(주)</t>
  </si>
  <si>
    <t>현대신텍(주)</t>
  </si>
  <si>
    <t>현대에너지솔루션(주)</t>
  </si>
  <si>
    <t>현대엘앤에스(주)</t>
  </si>
  <si>
    <t>현대중공업(주)</t>
  </si>
  <si>
    <t>엔에이치공동투자사모투자합자회사</t>
  </si>
  <si>
    <t>엔에이치나우농식품1호사모투자 합자회사</t>
  </si>
  <si>
    <t>엔에이치아주아이비중소중견그로쓰2013 사모투자전문회사</t>
  </si>
  <si>
    <t>엔에이치애그리비즈밸류크리에이티브제일호사모투자 합자회사</t>
  </si>
  <si>
    <t>엔에이치헤지자산운용(주)</t>
  </si>
  <si>
    <t>코에프씨우리그로쓰챔프 2010의3호 사모투자전문회사</t>
  </si>
  <si>
    <t>농업회사법인농협흙사랑(주)</t>
  </si>
  <si>
    <t>(주)스타필드창원</t>
  </si>
  <si>
    <t>(주)신세계동서울피에프브이</t>
  </si>
  <si>
    <t>(주)에스에스지닷컴</t>
  </si>
  <si>
    <t>서울고속버스터미널(주)</t>
  </si>
  <si>
    <t>(주)케이티인베스트먼트</t>
  </si>
  <si>
    <t>(주)스토리위즈</t>
  </si>
  <si>
    <t>(주)케이리얼티임대주택제3호위탁관리부동산투자회사</t>
  </si>
  <si>
    <t>(주)케이티아이에스</t>
  </si>
  <si>
    <t>케이티지디에이치(주)</t>
  </si>
  <si>
    <t>(주)모베오</t>
  </si>
  <si>
    <t>(주)본팩토리</t>
  </si>
  <si>
    <t>(주)블라드스튜디오</t>
  </si>
  <si>
    <t>(주)원펙트엔터테인먼트(구,엠엠오엔터테인먼트(주))</t>
  </si>
  <si>
    <t>(주)터치앤바이</t>
  </si>
  <si>
    <t>돈돈팜(주)</t>
  </si>
  <si>
    <t>씨제이올리브영(주)</t>
  </si>
  <si>
    <t>재산홀딩스(주)</t>
  </si>
  <si>
    <t>두산경영연구원(주)</t>
  </si>
  <si>
    <t>두산로지스틱스솔루션(주)</t>
  </si>
  <si>
    <t>두산솔루스(주)</t>
  </si>
  <si>
    <t>두산퓨얼셀(주)</t>
  </si>
  <si>
    <t>(주)세종전선</t>
  </si>
  <si>
    <t>엘에스글로벌인코퍼레이티드(주)</t>
  </si>
  <si>
    <t>엘에스일렉트릭(주)</t>
  </si>
  <si>
    <t>온산탱크터미널(주)</t>
  </si>
  <si>
    <t>이지전선(주)</t>
  </si>
  <si>
    <t>지엘마린(유)</t>
  </si>
  <si>
    <t>팜모아(주)</t>
  </si>
  <si>
    <t>(주)부영대부파이낸스</t>
  </si>
  <si>
    <t>(주)대림제7호마산회원기업형임대위탁관리부동산투자회사</t>
  </si>
  <si>
    <t>(주)삼호시트론시티</t>
  </si>
  <si>
    <t>대림에프엔씨(주)</t>
  </si>
  <si>
    <t>영주에코파워(주)</t>
  </si>
  <si>
    <t>코크레인에스피씨(주)</t>
  </si>
  <si>
    <t>미래에셋글로벌유니콘 사모투자합자회사</t>
  </si>
  <si>
    <t>미래에셋대우글로벌케이그로쓰사모투자합자회사</t>
  </si>
  <si>
    <t>미래에셋대우코리아제이호사모투자합자회사</t>
  </si>
  <si>
    <t>에스케이에스미래에셋기업재무안정 사모투자합자회사</t>
  </si>
  <si>
    <t>에스케이에스미래에셋콘텐츠(유)</t>
  </si>
  <si>
    <t>자스민제일호(유)</t>
  </si>
  <si>
    <t>코에프씨미래에셋그로쓰챔프2010의4호사모투자전문회사</t>
  </si>
  <si>
    <t>수원학교사랑(주)</t>
  </si>
  <si>
    <t>(주)카카오페이증권</t>
  </si>
  <si>
    <t>엘케이엠에스리보험중개(주)</t>
  </si>
  <si>
    <t>인바이유(주)</t>
  </si>
  <si>
    <t>(유)매디슨카운티의다리</t>
  </si>
  <si>
    <t>(주)그레이고</t>
  </si>
  <si>
    <t>(주)메종드바하</t>
  </si>
  <si>
    <t>(주)브이에이에스티</t>
  </si>
  <si>
    <t>(주)사나이픽처스</t>
  </si>
  <si>
    <t>(주)쇼노트</t>
  </si>
  <si>
    <t>(주)슈퍼코믹스스튜디오</t>
  </si>
  <si>
    <t>(주)스테이지에셋</t>
  </si>
  <si>
    <t>(주)스테이지파이브</t>
  </si>
  <si>
    <t>(주)씨엠엔피</t>
  </si>
  <si>
    <t>(주)애드페이지</t>
  </si>
  <si>
    <t>(주)어썸이엔티</t>
  </si>
  <si>
    <t>(주)에이윈즈</t>
  </si>
  <si>
    <t>(주)엑스엘게임즈</t>
  </si>
  <si>
    <t>(주)영화사월광</t>
  </si>
  <si>
    <t>(주)유캠프</t>
  </si>
  <si>
    <t>(주)이담엔터테인먼트</t>
  </si>
  <si>
    <t>(주)진화</t>
  </si>
  <si>
    <t>(주)카카오엔터프라이즈</t>
  </si>
  <si>
    <t>(주)케이앤웍스</t>
  </si>
  <si>
    <t>(주)케이엠세븐</t>
  </si>
  <si>
    <t>(주)케이엠솔루션</t>
  </si>
  <si>
    <t>(주)케이엠식스</t>
  </si>
  <si>
    <t>(주)케이엠쓰리</t>
  </si>
  <si>
    <t>(주)케이엠원</t>
  </si>
  <si>
    <t>(주)케이엠투</t>
  </si>
  <si>
    <t>(주)케이엠파이브</t>
  </si>
  <si>
    <t>(주)케이엠포</t>
  </si>
  <si>
    <t>(주)파트너</t>
  </si>
  <si>
    <t>(주)플렉스엠</t>
  </si>
  <si>
    <t>동고택시(주)</t>
  </si>
  <si>
    <t>비미디어컴퍼니(주)</t>
  </si>
  <si>
    <t>엘케이엠에스리미티드(주)</t>
  </si>
  <si>
    <t>글로벌다이너스티해외자원개발 사모투자전문회사</t>
  </si>
  <si>
    <t>프라이싱사모투자합자회사</t>
  </si>
  <si>
    <t>한국투자글로벌제약산업육성 사모투자전문회사</t>
  </si>
  <si>
    <t>한국투자부동산신탁 (주)</t>
  </si>
  <si>
    <t>한국투자프라이빗에쿼티(주)</t>
  </si>
  <si>
    <t>한국투자혁신성장스케일업사모투자 합자회사</t>
  </si>
  <si>
    <t>교보자산신탁(주)</t>
  </si>
  <si>
    <t>제일종합관리서비스(주)</t>
  </si>
  <si>
    <t>그랜드제오차 유한회사</t>
  </si>
  <si>
    <t>그랜드제육차 유한회사</t>
  </si>
  <si>
    <t>그랜드제칠차 유한회사</t>
  </si>
  <si>
    <t>프로베스트킹덤제일차 유한회사</t>
  </si>
  <si>
    <t>(유)엑셀로이콰인알앤디센터</t>
  </si>
  <si>
    <t>(주)팜스코푸드</t>
  </si>
  <si>
    <t>농업회사법인(유)하이포크스마트팜</t>
  </si>
  <si>
    <t>에스아이앤엘(주)</t>
  </si>
  <si>
    <t>케이잼(주)</t>
  </si>
  <si>
    <t>(주)광명문화관광복합단지자산관리</t>
  </si>
  <si>
    <t>시흥서울연결도로(주)</t>
  </si>
  <si>
    <t>(주)케이씨씨글라스</t>
  </si>
  <si>
    <t>모멘티브퍼포먼스머티리얼스코리아(주)</t>
  </si>
  <si>
    <t>(주)아르텍스튜디오</t>
  </si>
  <si>
    <t>라비에벨중국복합문화타운(주)</t>
  </si>
  <si>
    <t>코오롱오토모티브(주)</t>
  </si>
  <si>
    <t>(주)고촌복합개발자산관리</t>
  </si>
  <si>
    <t>투게더투자운용(주)</t>
  </si>
  <si>
    <t>(주)이네스트</t>
  </si>
  <si>
    <t>(주)이랜드테마파크제주</t>
  </si>
  <si>
    <t>(주)이키즈랜드</t>
  </si>
  <si>
    <t>(주)켄싱턴월드</t>
  </si>
  <si>
    <t>(주)켄싱턴코리아</t>
  </si>
  <si>
    <t>(주)에스비에스미디어넷</t>
  </si>
  <si>
    <t>(주)에스비에스플러스</t>
  </si>
  <si>
    <t>삼계개발(주)</t>
  </si>
  <si>
    <t>스튜디오에스(주)</t>
  </si>
  <si>
    <t>창원복합행정타운개발(주)</t>
  </si>
  <si>
    <t>천안풍세산업단지개발(주)</t>
  </si>
  <si>
    <t>(주)삼라</t>
  </si>
  <si>
    <t>신촌역사개발(주)</t>
  </si>
  <si>
    <t>에스엠스틸(주)</t>
  </si>
  <si>
    <t>에스엠인더스트리(주)</t>
  </si>
  <si>
    <t>탑스텐동강시스타(주)</t>
  </si>
  <si>
    <t>(주)디지투스</t>
  </si>
  <si>
    <t>(주)세아항공방산소재</t>
  </si>
  <si>
    <t>(주)씨티씨</t>
  </si>
  <si>
    <t>(주)에스에스아이케이</t>
  </si>
  <si>
    <t>(주)윈트러스트</t>
  </si>
  <si>
    <t>(주)이사야에이치피피</t>
  </si>
  <si>
    <t>네이버파이낸셜(주)</t>
  </si>
  <si>
    <t>(주)비닷두</t>
  </si>
  <si>
    <t>(주)세미콜론스튜디오</t>
  </si>
  <si>
    <t>(주)제로게임즈</t>
  </si>
  <si>
    <t>언블락(주)</t>
  </si>
  <si>
    <t>(주)아퀴스코리아</t>
  </si>
  <si>
    <t>(주)티디에프</t>
  </si>
  <si>
    <t>유한책임회사 엔엑스프로퍼티스</t>
  </si>
  <si>
    <t>유한책임회사 와이즈키즈</t>
  </si>
  <si>
    <t>(주)아름덴티스트리</t>
  </si>
  <si>
    <t>(주)한국네트웍스</t>
  </si>
  <si>
    <t>(주)한국아트라스비엑스</t>
  </si>
  <si>
    <t>(주)한국엔지니어링웍스</t>
  </si>
  <si>
    <t>(주)한국프리시전웍스</t>
  </si>
  <si>
    <t>농업회사법인 장지(주)</t>
  </si>
  <si>
    <t>아름일렉트로닉스(주)</t>
  </si>
  <si>
    <t>티앤에이(주)</t>
  </si>
  <si>
    <t>한국카앤라이프(주)</t>
  </si>
  <si>
    <t>한국타이어앤테크놀로지(주)</t>
  </si>
  <si>
    <t>한국테크놀로지그룹(주)</t>
  </si>
  <si>
    <t>(주)삼성금거래소</t>
  </si>
  <si>
    <t>(주)상방공원피에프브이</t>
  </si>
  <si>
    <t>(주)호반주택</t>
  </si>
  <si>
    <t>대아청과(주)</t>
  </si>
  <si>
    <t>마륵파크(주)</t>
  </si>
  <si>
    <t>중앙파크(주)</t>
  </si>
  <si>
    <t>호반서서울(주)</t>
  </si>
  <si>
    <t>호반프라퍼티(주)</t>
  </si>
  <si>
    <t>구로발게임즈(주)</t>
  </si>
  <si>
    <t>넷마블체리(주)</t>
  </si>
  <si>
    <t>넷마블펀(주)</t>
  </si>
  <si>
    <t>잼팟(주)</t>
  </si>
  <si>
    <t>코웨이(주)</t>
  </si>
  <si>
    <t>코웨이엔텍(주)</t>
  </si>
  <si>
    <t>포천맑은물(주)</t>
  </si>
  <si>
    <t>(주)오설록</t>
  </si>
  <si>
    <t>(주)코어테크놀로지</t>
  </si>
  <si>
    <t>농업회사법인 (주)오설록농장</t>
  </si>
  <si>
    <t>(주)동화</t>
  </si>
  <si>
    <t>농업회사법인 어석합자회사</t>
  </si>
  <si>
    <t>동원로엑스(주)</t>
  </si>
  <si>
    <t>동원로엑스냉장(주)</t>
  </si>
  <si>
    <t>동원로엑스냉장투(주)</t>
  </si>
  <si>
    <t>동원로엑스인천(주)</t>
  </si>
  <si>
    <t>비티에스 제1호 사모투자 합자회사</t>
  </si>
  <si>
    <t>(주)가시태양광발전</t>
  </si>
  <si>
    <t>(주)맑은제주에너지</t>
  </si>
  <si>
    <t>(주)아폴로</t>
  </si>
  <si>
    <t>(주)에스티인터내셔널코퍼레이션</t>
  </si>
  <si>
    <t>(주)제주오름에너지</t>
  </si>
  <si>
    <t>(주)제주자연에너지</t>
  </si>
  <si>
    <t>제이원솔라파워(주)</t>
  </si>
  <si>
    <t>에이치티알헤시라스(주)</t>
  </si>
  <si>
    <t>에이치엠엠오션서비스(주)</t>
  </si>
  <si>
    <t>(주)와이제이씨</t>
  </si>
  <si>
    <t>(주)한성라인</t>
  </si>
  <si>
    <t>경평물류(주)</t>
  </si>
  <si>
    <t>광양항서부컨테이너터미널(주)</t>
  </si>
  <si>
    <t>국양로지텍(주)</t>
  </si>
  <si>
    <t>국양해운(주)</t>
  </si>
  <si>
    <t>부산항터미널(주)</t>
  </si>
  <si>
    <t>슈퍼랙(주)</t>
  </si>
  <si>
    <t>시노코쉽매니지먼트(주)</t>
  </si>
  <si>
    <t>시노코탱커(주)</t>
  </si>
  <si>
    <t>시노코페트로케미컬(주)</t>
  </si>
  <si>
    <t>장금마리타임(주)</t>
  </si>
  <si>
    <t>장금상선(주)</t>
  </si>
  <si>
    <t>조강해운(주)</t>
  </si>
  <si>
    <t>퍼시픽엔지니어링(주)</t>
  </si>
  <si>
    <t>흥아라인(주)</t>
  </si>
  <si>
    <t>(주)깜포</t>
  </si>
  <si>
    <t>(주)브루넬</t>
  </si>
  <si>
    <t>구엘(유)</t>
  </si>
  <si>
    <t>라로슈(유)</t>
  </si>
  <si>
    <t>레트로원(유)</t>
  </si>
  <si>
    <t>롱샹(유)</t>
  </si>
  <si>
    <t>메티스원(유)</t>
  </si>
  <si>
    <t>바이슨(유)</t>
  </si>
  <si>
    <t>발레겐(유)</t>
  </si>
  <si>
    <t>베수비오(유)</t>
  </si>
  <si>
    <t>벨리즈원(유)</t>
  </si>
  <si>
    <t>벨리즈투(유)</t>
  </si>
  <si>
    <t>볼라레(유)</t>
  </si>
  <si>
    <t>스쿼드원(유)</t>
  </si>
  <si>
    <t>아이엠엠글로벌사모투자합자회사</t>
  </si>
  <si>
    <t>아이엠엠스페셜시츄에이션1의1호사모투자합자회사</t>
  </si>
  <si>
    <t>아이엠엠스페셜시츄에이션1호 사모투자합자회사</t>
  </si>
  <si>
    <t>아이엠엠인베스트먼트(주)</t>
  </si>
  <si>
    <t>아이엠엠인베스트먼트4호사모투자합자회사</t>
  </si>
  <si>
    <t>아이엠엠인프라제4호사모투자전문회사</t>
  </si>
  <si>
    <t>아이엠엠인프라제5의1호사모투자합자회사</t>
  </si>
  <si>
    <t>아이엠엠인프라제5호 사모투자전문회사</t>
  </si>
  <si>
    <t>아이엠엠인프라제7호사모투자합자회사</t>
  </si>
  <si>
    <t>아이엠엠인프라제8호사모투자합자회사</t>
  </si>
  <si>
    <t>아이엠엠티이피(유)</t>
  </si>
  <si>
    <t>에끌레르(유)</t>
  </si>
  <si>
    <t>에끌레르투(유)</t>
  </si>
  <si>
    <t>에스메랄다(주)</t>
  </si>
  <si>
    <t>에코리아사모투자합자회사</t>
  </si>
  <si>
    <t>에트라 사모투자합자회사</t>
  </si>
  <si>
    <t>에트라제2호사모투자합자회사</t>
  </si>
  <si>
    <t>에트라제3의1호사모투자합자회사</t>
  </si>
  <si>
    <t>에트루리(유)</t>
  </si>
  <si>
    <t>우그웨이(유)</t>
  </si>
  <si>
    <t>우그웨이투(유)</t>
  </si>
  <si>
    <t>웨스트원(유)</t>
  </si>
  <si>
    <t>이펫(유)</t>
  </si>
  <si>
    <t>조반니(유)</t>
  </si>
  <si>
    <t>조반니투(유)</t>
  </si>
  <si>
    <t>카베자(유)</t>
  </si>
  <si>
    <t>카보드(주)</t>
  </si>
  <si>
    <t>케렌시아원(유)</t>
  </si>
  <si>
    <t>케이티씨유글로벌파트너쉽사모투자합자회사</t>
  </si>
  <si>
    <t>페트라6의1호 사모투자합자회사</t>
  </si>
  <si>
    <t>페트라6의알파 사모투자합자회사</t>
  </si>
  <si>
    <t>페트라6호사모투자합자회사</t>
  </si>
  <si>
    <t>페트라7의베타사모투자합자회사</t>
  </si>
  <si>
    <t>페트라7의알파 사모투자합자회사</t>
  </si>
  <si>
    <t>페트라7호 사모투자합자회사</t>
  </si>
  <si>
    <t>하논사모투자합자회사</t>
  </si>
  <si>
    <t>(유)아이엠엠</t>
  </si>
  <si>
    <t>(주)그린에너지</t>
  </si>
  <si>
    <t>(주)나진코퍼레이션</t>
  </si>
  <si>
    <t>(주)다나에너지솔루션</t>
  </si>
  <si>
    <t>(주)세고라디칼</t>
  </si>
  <si>
    <t>(주)솔트라이트아이엔씨</t>
  </si>
  <si>
    <t>(주)신화</t>
  </si>
  <si>
    <t>(주)씨앤비인터내셔날</t>
  </si>
  <si>
    <t>(주)아이엔티금융컨설팅</t>
  </si>
  <si>
    <t>(주)오하임아이엔티</t>
  </si>
  <si>
    <t>(주)용인당뇨크리닉센타</t>
  </si>
  <si>
    <t>(주)이미인</t>
  </si>
  <si>
    <t>(주)이엠케이승경</t>
  </si>
  <si>
    <t>(주)팜양주</t>
  </si>
  <si>
    <t>강동냉장(주)</t>
  </si>
  <si>
    <t>나진산업(주)</t>
  </si>
  <si>
    <t>농업회사법인 수직(주)</t>
  </si>
  <si>
    <t>농업회사법인 팜에이트(주)</t>
  </si>
  <si>
    <t>더랜드필(주)</t>
  </si>
  <si>
    <t>미래원엘름(주)</t>
  </si>
  <si>
    <t>미래원티팜(주)</t>
  </si>
  <si>
    <t>비노텍(주)</t>
  </si>
  <si>
    <t>신대한정유산업(주)</t>
  </si>
  <si>
    <t>에스티에코(주)</t>
  </si>
  <si>
    <t>에코매니지먼트코리아홀딩스(주)</t>
  </si>
  <si>
    <t>이엠케이울산(주)</t>
  </si>
  <si>
    <t>제이콥헬스케어(주)</t>
  </si>
  <si>
    <t>한국환경개발(주)</t>
  </si>
  <si>
    <t>동국시스템즈(주)</t>
  </si>
  <si>
    <t>제이비당진페럼빌전문투자형사모투자유한회사</t>
  </si>
  <si>
    <t>에스케이에스키움파이오니어사모투자합자회사</t>
  </si>
  <si>
    <t>코파칠레태양광유한회사</t>
  </si>
  <si>
    <t>키움프라이빗에쿼티자이언트사모투자합자회사</t>
  </si>
  <si>
    <t>키움히어로제3호사모투자합자회사</t>
  </si>
  <si>
    <t>한국전력우리스프랏글로벌제1차유한회사</t>
  </si>
  <si>
    <t>한국전력우리스프랏글로벌제2차유한회사</t>
  </si>
  <si>
    <t>한국전력우리스프랏글로벌해외자원개발제3차유한회사</t>
  </si>
  <si>
    <t>(주)디앤케이켐텍</t>
  </si>
  <si>
    <t>여주제이비물류센터 주식회사</t>
  </si>
  <si>
    <t>퍼시픽제3호전문사모부동산투자유한회사</t>
  </si>
  <si>
    <t>유진스마트모빌리티사모투자합자회사</t>
  </si>
  <si>
    <t>농업회사법인 유진개발(주)</t>
  </si>
  <si>
    <t>(주)스마트인슈</t>
  </si>
  <si>
    <t>(주)케이지</t>
  </si>
  <si>
    <t>(주)케이지모빌리언스</t>
  </si>
  <si>
    <t>(주)케이지에프앤비</t>
  </si>
  <si>
    <t>(주)케이지이니시스</t>
  </si>
  <si>
    <t>케이지스틸(주)</t>
  </si>
  <si>
    <t>(주)스룩</t>
  </si>
  <si>
    <t>(주)이데일리씨앤비</t>
  </si>
  <si>
    <t>(주)이데일리인포</t>
  </si>
  <si>
    <t>(주)케이에프씨코리아</t>
  </si>
  <si>
    <t>(주)케이지써닝라이프</t>
  </si>
  <si>
    <t>(주)케이지에듀원</t>
  </si>
  <si>
    <t>(주)케이지제로인</t>
  </si>
  <si>
    <t>이데일리(주)</t>
  </si>
  <si>
    <t>케이지동부이앤씨(주)</t>
  </si>
  <si>
    <t>케이지동부제철(주)</t>
  </si>
  <si>
    <t>케이지에너켐(주)</t>
  </si>
  <si>
    <t>케이지이티에스(주)</t>
  </si>
  <si>
    <t>케이지지엔에스(주)</t>
  </si>
  <si>
    <t>케이지케미칼(주)</t>
  </si>
  <si>
    <t>(주)메디켐</t>
  </si>
  <si>
    <t>(주)삼양바이오팜</t>
  </si>
  <si>
    <t>(주)삼양사</t>
  </si>
  <si>
    <t>(주)삼양에프앤비</t>
  </si>
  <si>
    <t>(주)삼양패키징</t>
  </si>
  <si>
    <t>(주)삼양홀딩스</t>
  </si>
  <si>
    <t>(주)우리</t>
  </si>
  <si>
    <t>(주)케이씨아이</t>
  </si>
  <si>
    <t>삼남석유화학(주)</t>
  </si>
  <si>
    <t>삼양데이타시스템(주)</t>
  </si>
  <si>
    <t>삼양이노켐(주)</t>
  </si>
  <si>
    <t>삼양화성(주)</t>
  </si>
  <si>
    <t>삼양화인테크놀로지(주)</t>
  </si>
  <si>
    <t>브로드밴드노원방송(주)</t>
    <phoneticPr fontId="2" type="noConversion"/>
  </si>
  <si>
    <t>에스케이넥실리스(주)</t>
  </si>
  <si>
    <t>에스케이머티리얼즈퍼포먼스(주)</t>
  </si>
  <si>
    <t>(주)마인드마크</t>
    <phoneticPr fontId="6" type="noConversion"/>
  </si>
  <si>
    <t>110111-7467130</t>
    <phoneticPr fontId="6" type="noConversion"/>
  </si>
  <si>
    <t>클린메디(유)</t>
    <phoneticPr fontId="6" type="noConversion"/>
  </si>
  <si>
    <t>110114-0258481</t>
    <phoneticPr fontId="6" type="noConversion"/>
  </si>
  <si>
    <t>금융</t>
    <phoneticPr fontId="6" type="noConversion"/>
  </si>
  <si>
    <t>케이클라비스전문투자형사모부동산투자유한회사제19호</t>
    <phoneticPr fontId="6" type="noConversion"/>
  </si>
  <si>
    <t>110114-0256857</t>
    <phoneticPr fontId="6" type="noConversion"/>
  </si>
  <si>
    <t>라루미에(주)</t>
    <phoneticPr fontId="6" type="noConversion"/>
  </si>
  <si>
    <t>110111-7363148</t>
    <phoneticPr fontId="6" type="noConversion"/>
  </si>
  <si>
    <t>금융</t>
    <phoneticPr fontId="6" type="noConversion"/>
  </si>
  <si>
    <t>루오마(주)</t>
    <phoneticPr fontId="6" type="noConversion"/>
  </si>
  <si>
    <t>110114-0253449</t>
    <phoneticPr fontId="6" type="noConversion"/>
  </si>
  <si>
    <t>위게오(유)</t>
    <phoneticPr fontId="6" type="noConversion"/>
  </si>
  <si>
    <t>110114-0242278</t>
    <phoneticPr fontId="6" type="noConversion"/>
  </si>
  <si>
    <t>(주)케이디환경</t>
    <phoneticPr fontId="6" type="noConversion"/>
  </si>
  <si>
    <t>180111-0949438</t>
    <phoneticPr fontId="6" type="noConversion"/>
  </si>
  <si>
    <t>(주)탑에코</t>
    <phoneticPr fontId="6" type="noConversion"/>
  </si>
  <si>
    <t>134811-0266446</t>
    <phoneticPr fontId="6" type="noConversion"/>
  </si>
  <si>
    <t>서울국제전화(주)</t>
    <phoneticPr fontId="6" type="noConversion"/>
  </si>
  <si>
    <t>110111-1532533</t>
    <phoneticPr fontId="6" type="noConversion"/>
  </si>
  <si>
    <t>퀀텀리프아시아코리아(주)</t>
    <phoneticPr fontId="6" type="noConversion"/>
  </si>
  <si>
    <t>110111-6245602</t>
    <phoneticPr fontId="6" type="noConversion"/>
  </si>
  <si>
    <t>(주)씨에스베스트</t>
    <phoneticPr fontId="6" type="noConversion"/>
  </si>
  <si>
    <t>111611-0065782</t>
    <phoneticPr fontId="6" type="noConversion"/>
  </si>
  <si>
    <t>아이씨에이코리아(주)</t>
    <phoneticPr fontId="6" type="noConversion"/>
  </si>
  <si>
    <t>110111-7474862</t>
    <phoneticPr fontId="6" type="noConversion"/>
  </si>
  <si>
    <t>110111-7474375</t>
    <phoneticPr fontId="6" type="noConversion"/>
  </si>
  <si>
    <t>170111-0769416</t>
    <phoneticPr fontId="6" type="noConversion"/>
  </si>
  <si>
    <t>131111-0591014</t>
    <phoneticPr fontId="6" type="noConversion"/>
  </si>
  <si>
    <t>110111-7472668</t>
    <phoneticPr fontId="6" type="noConversion"/>
  </si>
  <si>
    <t>마곡엘앤타워피에프브이(주)</t>
  </si>
  <si>
    <t>현대로보틱스(주)</t>
  </si>
  <si>
    <t>네이버제트(주)</t>
  </si>
  <si>
    <t>애경특수도료(주)</t>
  </si>
  <si>
    <t>신세계</t>
    <phoneticPr fontId="2" type="noConversion"/>
  </si>
  <si>
    <t>네이버</t>
    <phoneticPr fontId="2" type="noConversion"/>
  </si>
  <si>
    <t>애경</t>
    <phoneticPr fontId="2" type="noConversion"/>
  </si>
  <si>
    <t>비금융</t>
    <phoneticPr fontId="2" type="noConversion"/>
  </si>
  <si>
    <t>유진</t>
    <phoneticPr fontId="2" type="noConversion"/>
  </si>
  <si>
    <t>금융</t>
    <phoneticPr fontId="2" type="noConversion"/>
  </si>
  <si>
    <t>201111-0052938</t>
  </si>
  <si>
    <t>㈜서울역북부역세권개발</t>
  </si>
  <si>
    <t>124411-0267337</t>
  </si>
  <si>
    <t>㈜클린젠코스메슈티칼</t>
  </si>
  <si>
    <t>110111-6937142</t>
  </si>
  <si>
    <t>㈜글앤그림미디어</t>
  </si>
  <si>
    <t>110111-6278364</t>
  </si>
  <si>
    <t>㈜바람픽쳐스</t>
  </si>
  <si>
    <t>110111-6319605</t>
  </si>
  <si>
    <t>로고스필름㈜</t>
  </si>
  <si>
    <t>110111-2120460</t>
  </si>
  <si>
    <t>한국투자성장소부장사모투자 합자회사</t>
  </si>
  <si>
    <t>110113-0027234</t>
  </si>
  <si>
    <t>걸포도시개발자산관리㈜</t>
  </si>
  <si>
    <t>124411-0267444</t>
  </si>
  <si>
    <t>㈜화진</t>
  </si>
  <si>
    <t>174711-0002646</t>
  </si>
  <si>
    <t>㈜화진인터내셔널</t>
  </si>
  <si>
    <t>174711-0018809</t>
  </si>
  <si>
    <t>㈜에이치제이피</t>
  </si>
  <si>
    <t>110111-6496825</t>
  </si>
  <si>
    <t>프런티어인베스트먼트㈜</t>
  </si>
  <si>
    <t>110111-6646462</t>
  </si>
  <si>
    <t>㈜유피아이인터내셔널</t>
  </si>
  <si>
    <t>110111-5903384</t>
  </si>
  <si>
    <t>인천항동더원피에프브이㈜</t>
  </si>
  <si>
    <t>110111-7502738</t>
  </si>
  <si>
    <t>스마트시티더원피에프브이㈜</t>
  </si>
  <si>
    <t>110111-7509982</t>
  </si>
  <si>
    <t>㈜키링</t>
  </si>
  <si>
    <t>110111-5289651</t>
  </si>
  <si>
    <t>㈜디디에스</t>
  </si>
  <si>
    <t>170111-0422999</t>
  </si>
  <si>
    <t>㈜신안증도태양광</t>
    <phoneticPr fontId="2" type="noConversion"/>
  </si>
  <si>
    <t>금융</t>
    <phoneticPr fontId="2" type="noConversion"/>
  </si>
  <si>
    <t>비금융</t>
    <phoneticPr fontId="2" type="noConversion"/>
  </si>
  <si>
    <t>비금융</t>
    <phoneticPr fontId="2" type="noConversion"/>
  </si>
  <si>
    <t>㈜카카오뱅크</t>
    <phoneticPr fontId="2" type="noConversion"/>
  </si>
  <si>
    <t>㈜야나두</t>
    <phoneticPr fontId="2" type="noConversion"/>
  </si>
  <si>
    <t>㈜티에스케이엔지니어링</t>
    <phoneticPr fontId="2" type="noConversion"/>
  </si>
  <si>
    <t>밸류그로스㈜</t>
    <phoneticPr fontId="6" type="noConversion"/>
  </si>
  <si>
    <t>우방산업㈜</t>
    <phoneticPr fontId="25" type="noConversion"/>
  </si>
  <si>
    <t>㈜피앤오케미칼</t>
    <phoneticPr fontId="6" type="noConversion"/>
  </si>
  <si>
    <t>204611-0062322</t>
    <phoneticPr fontId="6" type="noConversion"/>
  </si>
  <si>
    <t>실크우드㈜</t>
    <phoneticPr fontId="6" type="noConversion"/>
  </si>
  <si>
    <t>110111-5639046</t>
    <phoneticPr fontId="6" type="noConversion"/>
  </si>
  <si>
    <t>110111-7518298</t>
    <phoneticPr fontId="6" type="noConversion"/>
  </si>
  <si>
    <t>110111-7520334</t>
    <phoneticPr fontId="6" type="noConversion"/>
  </si>
  <si>
    <t>㈜디케이씨</t>
    <phoneticPr fontId="6" type="noConversion"/>
  </si>
  <si>
    <t>124311-0014313</t>
    <phoneticPr fontId="6" type="noConversion"/>
  </si>
  <si>
    <t>코오롱모듈러스㈜</t>
    <phoneticPr fontId="6" type="noConversion"/>
  </si>
  <si>
    <t>110111-5531234</t>
    <phoneticPr fontId="6" type="noConversion"/>
  </si>
  <si>
    <t>㈜퍼플아이오</t>
    <phoneticPr fontId="6" type="noConversion"/>
  </si>
  <si>
    <t>110111-7376505</t>
    <phoneticPr fontId="6" type="noConversion"/>
  </si>
  <si>
    <t>농업회사법인 켄싱턴팜㈜</t>
    <phoneticPr fontId="6" type="noConversion"/>
  </si>
  <si>
    <t>144411-0013215</t>
    <phoneticPr fontId="6" type="noConversion"/>
  </si>
  <si>
    <t>㈜무노스</t>
    <phoneticPr fontId="6" type="noConversion"/>
  </si>
  <si>
    <t>110111-7511218</t>
    <phoneticPr fontId="6" type="noConversion"/>
  </si>
  <si>
    <t>134411-0095083</t>
    <phoneticPr fontId="6" type="noConversion"/>
  </si>
  <si>
    <t>㈜에이앤에이인베스트</t>
    <phoneticPr fontId="6" type="noConversion"/>
  </si>
  <si>
    <t>110111-7533311</t>
    <phoneticPr fontId="6" type="noConversion"/>
  </si>
  <si>
    <t>㈜브이엔티지</t>
    <phoneticPr fontId="6" type="noConversion"/>
  </si>
  <si>
    <t>110111-7507291</t>
    <phoneticPr fontId="6" type="noConversion"/>
  </si>
  <si>
    <t>㈜빈티지랩</t>
    <phoneticPr fontId="6" type="noConversion"/>
  </si>
  <si>
    <t>110111-3770826</t>
    <phoneticPr fontId="6" type="noConversion"/>
  </si>
  <si>
    <t>엔에프보험서비스㈜</t>
    <phoneticPr fontId="6" type="noConversion"/>
  </si>
  <si>
    <t>131111-0596303</t>
    <phoneticPr fontId="6" type="noConversion"/>
  </si>
  <si>
    <t>농업회사법인 플랜티팜㈜</t>
    <phoneticPr fontId="6" type="noConversion"/>
  </si>
  <si>
    <t>131311-0236038</t>
    <phoneticPr fontId="6" type="noConversion"/>
  </si>
  <si>
    <t>㈜와이즈버즈</t>
    <phoneticPr fontId="6" type="noConversion"/>
  </si>
  <si>
    <t>110111-6417590</t>
    <phoneticPr fontId="6" type="noConversion"/>
  </si>
  <si>
    <t>엘로지스틱스피에프브이㈜</t>
    <phoneticPr fontId="6" type="noConversion"/>
  </si>
  <si>
    <t>110111-7527421</t>
    <phoneticPr fontId="6" type="noConversion"/>
  </si>
  <si>
    <t>금융</t>
    <phoneticPr fontId="2" type="noConversion"/>
  </si>
  <si>
    <t>비금융</t>
    <phoneticPr fontId="2" type="noConversion"/>
  </si>
  <si>
    <t>㈜시그나이트파트너스</t>
    <phoneticPr fontId="2" type="noConversion"/>
  </si>
  <si>
    <t>110111-7538460</t>
    <phoneticPr fontId="2" type="noConversion"/>
  </si>
  <si>
    <t>금융</t>
    <phoneticPr fontId="2" type="noConversion"/>
  </si>
  <si>
    <t>㈜에이치엠엠퍼시픽</t>
    <phoneticPr fontId="2" type="noConversion"/>
  </si>
  <si>
    <t>대림건설㈜</t>
    <phoneticPr fontId="2" type="noConversion"/>
  </si>
  <si>
    <t>디앤디프라퍼티매니지먼트㈜</t>
  </si>
  <si>
    <t>㈜이음해쉬태그</t>
    <phoneticPr fontId="6" type="noConversion"/>
  </si>
  <si>
    <t>민팃㈜</t>
    <phoneticPr fontId="6" type="noConversion"/>
  </si>
  <si>
    <t>124411-0057457</t>
    <phoneticPr fontId="6" type="noConversion"/>
  </si>
  <si>
    <t>㈜하나트러스트제5호위탁관리부동산투자회사</t>
    <phoneticPr fontId="6" type="noConversion"/>
  </si>
  <si>
    <t>110111-7468352</t>
    <phoneticPr fontId="6" type="noConversion"/>
  </si>
  <si>
    <t>해쌀태양광㈜</t>
    <phoneticPr fontId="6" type="noConversion"/>
  </si>
  <si>
    <t>161411-0049376</t>
    <phoneticPr fontId="6" type="noConversion"/>
  </si>
  <si>
    <t>㈜서오창테크노밸리</t>
    <phoneticPr fontId="6" type="noConversion"/>
  </si>
  <si>
    <t>150111-0292271</t>
    <phoneticPr fontId="6" type="noConversion"/>
  </si>
  <si>
    <t>비금융</t>
    <phoneticPr fontId="6" type="noConversion"/>
  </si>
  <si>
    <t>아이엠엠스페셜시츄에이션1의2호 사모투자합자회사</t>
    <phoneticPr fontId="6" type="noConversion"/>
  </si>
  <si>
    <t>110113-0027523</t>
    <phoneticPr fontId="6" type="noConversion"/>
  </si>
  <si>
    <t>금융</t>
    <phoneticPr fontId="6" type="noConversion"/>
  </si>
  <si>
    <t>110114-0263571</t>
    <phoneticPr fontId="6" type="noConversion"/>
  </si>
  <si>
    <t>금융</t>
    <phoneticPr fontId="6" type="noConversion"/>
  </si>
  <si>
    <t>㈜케이뱅크은행</t>
    <phoneticPr fontId="6" type="noConversion"/>
  </si>
  <si>
    <t>110111-5938985</t>
    <phoneticPr fontId="6" type="noConversion"/>
  </si>
  <si>
    <t>110111-7152369</t>
    <phoneticPr fontId="6" type="noConversion"/>
  </si>
  <si>
    <t>비금융</t>
    <phoneticPr fontId="6" type="noConversion"/>
  </si>
  <si>
    <t>㈜파괴연구소</t>
    <phoneticPr fontId="6" type="noConversion"/>
  </si>
  <si>
    <t>자양5구역피에프브이㈜</t>
    <phoneticPr fontId="6" type="noConversion"/>
  </si>
  <si>
    <t>110111-7002390</t>
    <phoneticPr fontId="6" type="noConversion"/>
  </si>
  <si>
    <t>비금융</t>
    <phoneticPr fontId="6" type="noConversion"/>
  </si>
  <si>
    <t>다토스(유)</t>
    <phoneticPr fontId="6" type="noConversion"/>
  </si>
  <si>
    <t>에스케이에스한국투자제1호사모투자 합자회사</t>
    <phoneticPr fontId="6" type="noConversion"/>
  </si>
  <si>
    <t>110113-0027672</t>
    <phoneticPr fontId="6" type="noConversion"/>
  </si>
  <si>
    <t>금융</t>
    <phoneticPr fontId="6" type="noConversion"/>
  </si>
  <si>
    <t>드림라인㈜</t>
    <phoneticPr fontId="6" type="noConversion"/>
  </si>
  <si>
    <t>110111-1447021</t>
    <phoneticPr fontId="6" type="noConversion"/>
  </si>
  <si>
    <t>비금융</t>
    <phoneticPr fontId="6" type="noConversion"/>
  </si>
  <si>
    <t>드림라인쏠라파워2호㈜</t>
    <phoneticPr fontId="6" type="noConversion"/>
  </si>
  <si>
    <t>110111-6341301</t>
    <phoneticPr fontId="6" type="noConversion"/>
  </si>
  <si>
    <t>비금융</t>
    <phoneticPr fontId="6" type="noConversion"/>
  </si>
  <si>
    <t>드림마크원㈜</t>
    <phoneticPr fontId="6" type="noConversion"/>
  </si>
  <si>
    <t>110111-6252144</t>
    <phoneticPr fontId="6" type="noConversion"/>
  </si>
  <si>
    <t>키움프라이빗에쿼티에스테틱 사모투자 합자회사</t>
    <phoneticPr fontId="6" type="noConversion"/>
  </si>
  <si>
    <t>110113-0027656</t>
    <phoneticPr fontId="6" type="noConversion"/>
  </si>
  <si>
    <t>㈜영풍문고</t>
    <phoneticPr fontId="6" type="noConversion"/>
  </si>
  <si>
    <t>퍼플엠㈜</t>
    <phoneticPr fontId="6" type="noConversion"/>
  </si>
  <si>
    <t>110111-7551686</t>
    <phoneticPr fontId="6" type="noConversion"/>
  </si>
  <si>
    <t>대한해운엘엔지㈜</t>
    <phoneticPr fontId="6" type="noConversion"/>
  </si>
  <si>
    <t>110111-0008212</t>
    <phoneticPr fontId="6" type="noConversion"/>
  </si>
  <si>
    <t>자이메카닉스㈜</t>
    <phoneticPr fontId="6" type="noConversion"/>
  </si>
  <si>
    <t>110111-7559846</t>
    <phoneticPr fontId="6" type="noConversion"/>
  </si>
  <si>
    <t>㈜세티</t>
    <phoneticPr fontId="6" type="noConversion"/>
  </si>
  <si>
    <t>134411-0095710</t>
    <phoneticPr fontId="6" type="noConversion"/>
  </si>
  <si>
    <t>110111-7577393</t>
    <phoneticPr fontId="6" type="noConversion"/>
  </si>
  <si>
    <t>㈜지엔앰퍼포먼스</t>
    <phoneticPr fontId="2" type="noConversion"/>
  </si>
  <si>
    <t>영풍문고홀딩스㈜</t>
    <phoneticPr fontId="2" type="noConversion"/>
  </si>
  <si>
    <t>㈜아이언그레이</t>
    <phoneticPr fontId="2" type="noConversion"/>
  </si>
  <si>
    <t>네이버웹툰컴퍼니㈜</t>
    <phoneticPr fontId="2" type="noConversion"/>
  </si>
  <si>
    <t>팬코텍(유)</t>
    <phoneticPr fontId="6" type="noConversion"/>
  </si>
  <si>
    <t>206214-0018226</t>
    <phoneticPr fontId="6" type="noConversion"/>
  </si>
  <si>
    <t>㈜필연매니지먼트</t>
    <phoneticPr fontId="6" type="noConversion"/>
  </si>
  <si>
    <t>110111-6850261</t>
    <phoneticPr fontId="6" type="noConversion"/>
  </si>
  <si>
    <t>㈜데브캣</t>
    <phoneticPr fontId="6" type="noConversion"/>
  </si>
  <si>
    <t>110111-7586039</t>
    <phoneticPr fontId="6" type="noConversion"/>
  </si>
  <si>
    <t>㈜아네모이</t>
    <phoneticPr fontId="6" type="noConversion"/>
  </si>
  <si>
    <t>110111-7588267</t>
    <phoneticPr fontId="6" type="noConversion"/>
  </si>
  <si>
    <t>㈜와이즈솔라군산</t>
    <phoneticPr fontId="6" type="noConversion"/>
  </si>
  <si>
    <t>110111-5309285</t>
    <phoneticPr fontId="6" type="noConversion"/>
  </si>
  <si>
    <t>㈜케이더블유에너지</t>
    <phoneticPr fontId="6" type="noConversion"/>
  </si>
  <si>
    <t>200111-0463318</t>
    <phoneticPr fontId="6" type="noConversion"/>
  </si>
  <si>
    <t>㈜티와이홀딩스</t>
    <phoneticPr fontId="6" type="noConversion"/>
  </si>
  <si>
    <t>110111-7608502</t>
    <phoneticPr fontId="6" type="noConversion"/>
  </si>
  <si>
    <t>흡수합병</t>
    <phoneticPr fontId="6" type="noConversion"/>
  </si>
  <si>
    <t>110111-7590345</t>
    <phoneticPr fontId="6" type="noConversion"/>
  </si>
  <si>
    <t>농업회사법인㈜비앤피</t>
    <phoneticPr fontId="6" type="noConversion"/>
  </si>
  <si>
    <t>214911-0062704</t>
    <phoneticPr fontId="6" type="noConversion"/>
  </si>
  <si>
    <t>190114-0002733</t>
    <phoneticPr fontId="6" type="noConversion"/>
  </si>
  <si>
    <t>현대엔터프라이즈㈜</t>
    <phoneticPr fontId="6" type="noConversion"/>
  </si>
  <si>
    <t>(유)평암농산법인</t>
    <phoneticPr fontId="6" type="noConversion"/>
  </si>
  <si>
    <t>비금융</t>
    <phoneticPr fontId="6" type="noConversion"/>
  </si>
  <si>
    <t>㈜스튜디오329</t>
    <phoneticPr fontId="6" type="noConversion"/>
  </si>
  <si>
    <t>110111-6112421</t>
    <phoneticPr fontId="6" type="noConversion"/>
  </si>
  <si>
    <t>비금융</t>
    <phoneticPr fontId="6" type="noConversion"/>
  </si>
  <si>
    <t>케이큐브임팩트㈜</t>
    <phoneticPr fontId="6" type="noConversion"/>
  </si>
  <si>
    <t>110111-7604625</t>
    <phoneticPr fontId="6" type="noConversion"/>
  </si>
  <si>
    <t>㈜배틀엔터테인먼트</t>
    <phoneticPr fontId="6" type="noConversion"/>
  </si>
  <si>
    <t>110111-5164580</t>
    <phoneticPr fontId="6" type="noConversion"/>
  </si>
  <si>
    <t>선월하이파크밸리㈜</t>
    <phoneticPr fontId="6" type="noConversion"/>
  </si>
  <si>
    <t>201311-0083731</t>
    <phoneticPr fontId="6" type="noConversion"/>
  </si>
  <si>
    <t>아네모이제2호(유)</t>
    <phoneticPr fontId="6" type="noConversion"/>
  </si>
  <si>
    <t>110114-0265379</t>
    <phoneticPr fontId="6" type="noConversion"/>
  </si>
  <si>
    <t>비금융</t>
    <phoneticPr fontId="2" type="noConversion"/>
  </si>
  <si>
    <t>푸른조경(주)</t>
    <phoneticPr fontId="2" type="noConversion"/>
  </si>
  <si>
    <t>200111-0033632</t>
  </si>
  <si>
    <t>금융</t>
    <phoneticPr fontId="6" type="noConversion"/>
  </si>
  <si>
    <t>금융</t>
    <phoneticPr fontId="6" type="noConversion"/>
  </si>
  <si>
    <t>집단구분</t>
    <phoneticPr fontId="6" type="noConversion"/>
  </si>
  <si>
    <t>제외</t>
    <phoneticPr fontId="6" type="noConversion"/>
  </si>
  <si>
    <t>계</t>
    <phoneticPr fontId="6" type="noConversion"/>
  </si>
  <si>
    <t>기타</t>
    <phoneticPr fontId="6" type="noConversion"/>
  </si>
  <si>
    <t>전체</t>
    <phoneticPr fontId="6" type="noConversion"/>
  </si>
  <si>
    <t>회사명</t>
    <phoneticPr fontId="6" type="noConversion"/>
  </si>
  <si>
    <t>영위업종</t>
    <phoneticPr fontId="6" type="noConversion"/>
  </si>
  <si>
    <t>주소</t>
    <phoneticPr fontId="6" type="noConversion"/>
  </si>
  <si>
    <t>법인등록번호</t>
    <phoneticPr fontId="6" type="noConversion"/>
  </si>
  <si>
    <t>금융여부</t>
    <phoneticPr fontId="6" type="noConversion"/>
  </si>
  <si>
    <t>동일인측 최대주주</t>
    <phoneticPr fontId="6" type="noConversion"/>
  </si>
  <si>
    <t>동일인측 최대주주
지분율(%)</t>
    <phoneticPr fontId="6" type="noConversion"/>
  </si>
  <si>
    <t>법인등록번호</t>
    <phoneticPr fontId="6" type="noConversion"/>
  </si>
  <si>
    <t>기업집단</t>
    <phoneticPr fontId="6" type="noConversion"/>
  </si>
  <si>
    <t>집단구분</t>
    <phoneticPr fontId="6" type="noConversion"/>
  </si>
  <si>
    <t>회사명</t>
    <phoneticPr fontId="6" type="noConversion"/>
  </si>
  <si>
    <t>대표자</t>
    <phoneticPr fontId="6" type="noConversion"/>
  </si>
  <si>
    <t>영위업종</t>
    <phoneticPr fontId="6" type="noConversion"/>
  </si>
  <si>
    <t>주소</t>
    <phoneticPr fontId="6" type="noConversion"/>
  </si>
  <si>
    <t>사유</t>
    <phoneticPr fontId="6" type="noConversion"/>
  </si>
  <si>
    <t>제외사유</t>
    <phoneticPr fontId="6" type="noConversion"/>
  </si>
  <si>
    <t>기업집단</t>
    <phoneticPr fontId="2" type="noConversion"/>
  </si>
  <si>
    <t>변경 전 회사명</t>
    <phoneticPr fontId="6" type="noConversion"/>
  </si>
  <si>
    <t>변경 후 회사명</t>
    <phoneticPr fontId="6" type="noConversion"/>
  </si>
  <si>
    <t>등기일</t>
    <phoneticPr fontId="2" type="noConversion"/>
  </si>
  <si>
    <t>법인등록번호</t>
    <phoneticPr fontId="6" type="noConversion"/>
  </si>
  <si>
    <t>엘에스</t>
    <phoneticPr fontId="2" type="noConversion"/>
  </si>
  <si>
    <t>(주)이원쏠라</t>
    <phoneticPr fontId="2" type="noConversion"/>
  </si>
  <si>
    <t>110111-7605649</t>
    <phoneticPr fontId="2" type="noConversion"/>
  </si>
  <si>
    <t>비금융</t>
    <phoneticPr fontId="2" type="noConversion"/>
  </si>
  <si>
    <t>미래에셋</t>
    <phoneticPr fontId="2" type="noConversion"/>
  </si>
  <si>
    <t>상출</t>
    <phoneticPr fontId="2" type="noConversion"/>
  </si>
  <si>
    <t>미래에셋큐리어스구조혁신기업재무안정사모투자 합자회사</t>
    <phoneticPr fontId="2" type="noConversion"/>
  </si>
  <si>
    <t>서울시 강남구 테헤란로 534, 21층(대치동, 글라스타워빌딩)</t>
    <phoneticPr fontId="2" type="noConversion"/>
  </si>
  <si>
    <t>110113-0024785</t>
    <phoneticPr fontId="2" type="noConversion"/>
  </si>
  <si>
    <t>신탁업 및 집합 투자업</t>
    <phoneticPr fontId="2" type="noConversion"/>
  </si>
  <si>
    <t>공시</t>
    <phoneticPr fontId="2" type="noConversion"/>
  </si>
  <si>
    <t>부동산 개발 및 공급업</t>
  </si>
  <si>
    <t>기타2)</t>
    <phoneticPr fontId="2" type="noConversion"/>
  </si>
  <si>
    <t>엘지</t>
    <phoneticPr fontId="2" type="noConversion"/>
  </si>
  <si>
    <t>구조용 금속제품 제조업</t>
  </si>
  <si>
    <t>충청북도 청주시 흥덕구 옥산면 옥산산단3로 9</t>
    <phoneticPr fontId="2" type="noConversion"/>
  </si>
  <si>
    <t>한국투자금융</t>
    <phoneticPr fontId="2" type="noConversion"/>
  </si>
  <si>
    <t>110113-0018134</t>
    <phoneticPr fontId="2" type="noConversion"/>
  </si>
  <si>
    <t>110111-7629285</t>
    <phoneticPr fontId="2" type="noConversion"/>
  </si>
  <si>
    <t>두산</t>
    <phoneticPr fontId="2" type="noConversion"/>
  </si>
  <si>
    <t>김득상</t>
    <phoneticPr fontId="2" type="noConversion"/>
  </si>
  <si>
    <t>한국타이어</t>
    <phoneticPr fontId="2" type="noConversion"/>
  </si>
  <si>
    <t>㈜벨로쓰리디</t>
    <phoneticPr fontId="2" type="noConversion"/>
  </si>
  <si>
    <t>전병우</t>
    <phoneticPr fontId="2" type="noConversion"/>
  </si>
  <si>
    <t>동원로엑스광양㈜</t>
    <phoneticPr fontId="2" type="noConversion"/>
  </si>
  <si>
    <t>박성순</t>
    <phoneticPr fontId="2" type="noConversion"/>
  </si>
  <si>
    <t>보관 및 창고업</t>
    <phoneticPr fontId="2" type="noConversion"/>
  </si>
  <si>
    <t>204611-0025180</t>
    <phoneticPr fontId="2" type="noConversion"/>
  </si>
  <si>
    <t>상출</t>
    <phoneticPr fontId="6" type="noConversion"/>
  </si>
  <si>
    <t>110111-5275600</t>
    <phoneticPr fontId="6" type="noConversion"/>
  </si>
  <si>
    <t>110113-0027911</t>
    <phoneticPr fontId="6" type="noConversion"/>
  </si>
  <si>
    <t>하림</t>
    <phoneticPr fontId="6" type="noConversion"/>
  </si>
  <si>
    <t>공시</t>
    <phoneticPr fontId="6" type="noConversion"/>
  </si>
  <si>
    <t>유헌영</t>
    <phoneticPr fontId="6" type="noConversion"/>
  </si>
  <si>
    <t>서정진</t>
    <phoneticPr fontId="6" type="noConversion"/>
  </si>
  <si>
    <t>케이지아이씨티㈜</t>
    <phoneticPr fontId="6" type="noConversion"/>
  </si>
  <si>
    <t>이상준</t>
    <phoneticPr fontId="6" type="noConversion"/>
  </si>
  <si>
    <t>110111-7622601</t>
    <phoneticPr fontId="6" type="noConversion"/>
  </si>
  <si>
    <t>신탁업 및 집합투자업</t>
    <phoneticPr fontId="6" type="noConversion"/>
  </si>
  <si>
    <t>콘크리트 파일제조업</t>
    <phoneticPr fontId="6" type="noConversion"/>
  </si>
  <si>
    <t>서울 중구 을지로 5길 16, 5층</t>
    <phoneticPr fontId="6" type="noConversion"/>
  </si>
  <si>
    <t>대림오토바이㈜</t>
    <phoneticPr fontId="6" type="noConversion"/>
  </si>
  <si>
    <t>류제일, 박훈</t>
    <phoneticPr fontId="6" type="noConversion"/>
  </si>
  <si>
    <t>서울특별시 테헤란로 412</t>
    <phoneticPr fontId="6" type="noConversion"/>
  </si>
  <si>
    <t>㈜넥슨코리아</t>
    <phoneticPr fontId="6" type="noConversion"/>
  </si>
  <si>
    <t>(주)현대바이오랜드</t>
    <phoneticPr fontId="2" type="noConversion"/>
  </si>
  <si>
    <t>그외 기타 화학제품 제조업</t>
    <phoneticPr fontId="2" type="noConversion"/>
  </si>
  <si>
    <t>김명국</t>
    <phoneticPr fontId="2" type="noConversion"/>
  </si>
  <si>
    <t>서울시 구로구 디지털로 33길 28, 304호</t>
    <phoneticPr fontId="2" type="noConversion"/>
  </si>
  <si>
    <t>110111-5265825</t>
    <phoneticPr fontId="2" type="noConversion"/>
  </si>
  <si>
    <t>(주)카카오페이지</t>
    <phoneticPr fontId="2" type="noConversion"/>
  </si>
  <si>
    <t>비고</t>
    <phoneticPr fontId="6" type="noConversion"/>
  </si>
  <si>
    <t>기타2) 지배력획득(업무집행사원)</t>
    <phoneticPr fontId="2" type="noConversion"/>
  </si>
  <si>
    <t>회사설립(신설)</t>
    <phoneticPr fontId="2" type="noConversion"/>
  </si>
  <si>
    <t>기타1) 2014. 9. 1.자 편입의제에 따른 편입</t>
    <phoneticPr fontId="6" type="noConversion"/>
  </si>
  <si>
    <t>110111-7324562</t>
    <phoneticPr fontId="6" type="noConversion"/>
  </si>
  <si>
    <t>㈜이랜드투자일임</t>
    <phoneticPr fontId="2" type="noConversion"/>
  </si>
  <si>
    <t>2020. 11. 2.</t>
    <phoneticPr fontId="2" type="noConversion"/>
  </si>
  <si>
    <t>□ 상호출자제한기업집단 등의 소속회사 현황(2020.11.2.기준)</t>
    <phoneticPr fontId="2" type="noConversion"/>
  </si>
  <si>
    <t>자이가이스트(주)</t>
  </si>
  <si>
    <t>110111-7585958</t>
    <phoneticPr fontId="2" type="noConversion"/>
  </si>
  <si>
    <t>알지에이치브이엘사모해외자원개발특별자산투자회사일호</t>
  </si>
  <si>
    <t>엔에이치나우농식품2호사모투자합자회사</t>
  </si>
  <si>
    <t>110111-5275600</t>
  </si>
  <si>
    <t>110113-0027911</t>
  </si>
  <si>
    <t>(주)신세계화성</t>
  </si>
  <si>
    <t>134811-0581216</t>
  </si>
  <si>
    <t>이큐브솔루션㈜</t>
  </si>
  <si>
    <t>134511-0477875</t>
  </si>
  <si>
    <t>(유)빌드윈충주지앤피태양광발전</t>
  </si>
  <si>
    <t>151114-0002566</t>
  </si>
  <si>
    <t>미래에셋큐리어스구조혁신기업재무안정사모투자 합자회사</t>
  </si>
  <si>
    <t>110113-0024785</t>
  </si>
  <si>
    <t>(주)현대바이오랜드</t>
  </si>
  <si>
    <t>110111-1192981</t>
  </si>
  <si>
    <t>㈜인타임</t>
  </si>
  <si>
    <t>110111-5265825</t>
  </si>
  <si>
    <t>㈜케이아이피오르비텍홀딩스</t>
  </si>
  <si>
    <t>110111-7638343</t>
  </si>
  <si>
    <t>㈜제이에이치제이</t>
  </si>
  <si>
    <t>214911-0062861</t>
  </si>
  <si>
    <t>동서울지하도로㈜</t>
  </si>
  <si>
    <t>110111-7629285</t>
  </si>
  <si>
    <t>㈜니트로 스튜디오</t>
  </si>
  <si>
    <t>110111-7600623</t>
  </si>
  <si>
    <t>㈜셀트리온헬스케어홀딩스</t>
  </si>
  <si>
    <t>120111-1101526</t>
  </si>
  <si>
    <t>㈜비에스지트라이어스</t>
  </si>
  <si>
    <t>㈜디알엠에스글로벌</t>
  </si>
  <si>
    <t>110111-6523107</t>
  </si>
  <si>
    <t>174811-0083701</t>
  </si>
  <si>
    <t>유진프라이디움전문투자형사모부동산모투자(유)</t>
  </si>
  <si>
    <t>110114-0266210</t>
  </si>
  <si>
    <t>케이지아이씨티㈜</t>
  </si>
  <si>
    <t>크라운에프앤비㈜</t>
  </si>
  <si>
    <t>110111-7622601</t>
  </si>
  <si>
    <t>110111-7624748</t>
  </si>
  <si>
    <t>㈜케이세이프새먼어업회사</t>
    <phoneticPr fontId="6" type="noConversion"/>
  </si>
  <si>
    <t>180111-1291185</t>
    <phoneticPr fontId="2" type="noConversion"/>
  </si>
  <si>
    <t>유진프라이디움전문투자형사모부동산모투자(유)</t>
    <phoneticPr fontId="2" type="noConversion"/>
  </si>
  <si>
    <t>효성</t>
    <phoneticPr fontId="2" type="noConversion"/>
  </si>
  <si>
    <t>갤럭시아머니트리㈜</t>
    <phoneticPr fontId="2" type="noConversion"/>
  </si>
  <si>
    <t>2020.07.13.</t>
    <phoneticPr fontId="2" type="noConversion"/>
  </si>
  <si>
    <t>현대자동차</t>
    <phoneticPr fontId="6" type="noConversion"/>
  </si>
  <si>
    <t>에스케이</t>
    <phoneticPr fontId="6" type="noConversion"/>
  </si>
  <si>
    <t>한화</t>
    <phoneticPr fontId="6" type="noConversion"/>
  </si>
  <si>
    <t>지에스</t>
    <phoneticPr fontId="6" type="noConversion"/>
  </si>
  <si>
    <t>농협</t>
    <phoneticPr fontId="6" type="noConversion"/>
  </si>
  <si>
    <t>신세계</t>
    <phoneticPr fontId="6" type="noConversion"/>
  </si>
  <si>
    <t>케이티</t>
    <phoneticPr fontId="6" type="noConversion"/>
  </si>
  <si>
    <t>카카오</t>
    <phoneticPr fontId="6" type="noConversion"/>
  </si>
  <si>
    <t>한국투자금융</t>
    <phoneticPr fontId="6" type="noConversion"/>
  </si>
  <si>
    <t>영풍</t>
    <phoneticPr fontId="6" type="noConversion"/>
  </si>
  <si>
    <t>대우건설</t>
    <phoneticPr fontId="2" type="noConversion"/>
  </si>
  <si>
    <t>중흥건설</t>
    <phoneticPr fontId="6" type="noConversion"/>
  </si>
  <si>
    <t>삼천리</t>
    <phoneticPr fontId="6" type="noConversion"/>
  </si>
  <si>
    <t>다우키움</t>
    <phoneticPr fontId="6" type="noConversion"/>
  </si>
  <si>
    <t>공시</t>
  </si>
  <si>
    <t>(유)빌드윈충주지앤피태양광발전</t>
    <phoneticPr fontId="2" type="noConversion"/>
  </si>
  <si>
    <t>에스케이에스한국투자제1호사모투자 합자회사</t>
    <phoneticPr fontId="6" type="noConversion"/>
  </si>
  <si>
    <t>㈜세티</t>
    <phoneticPr fontId="6" type="noConversion"/>
  </si>
  <si>
    <t>푸른조경㈜</t>
    <phoneticPr fontId="6" type="noConversion"/>
  </si>
  <si>
    <t>㈜영풍문고</t>
    <phoneticPr fontId="6" type="noConversion"/>
  </si>
  <si>
    <t>동서울지하도로㈜</t>
    <phoneticPr fontId="2" type="noConversion"/>
  </si>
  <si>
    <t>크라운에프앤비㈜</t>
    <phoneticPr fontId="6" type="noConversion"/>
  </si>
  <si>
    <t>정문선</t>
    <phoneticPr fontId="6" type="noConversion"/>
  </si>
  <si>
    <t>서영우</t>
    <phoneticPr fontId="6" type="noConversion"/>
  </si>
  <si>
    <t>이상도</t>
    <phoneticPr fontId="6" type="noConversion"/>
  </si>
  <si>
    <t>이문환</t>
    <phoneticPr fontId="6" type="noConversion"/>
  </si>
  <si>
    <t>공주영</t>
    <phoneticPr fontId="2" type="noConversion"/>
  </si>
  <si>
    <t>미래에셋벤처투자㈜, 큐리어스파트너스㈜</t>
    <phoneticPr fontId="2" type="noConversion"/>
  </si>
  <si>
    <t>정세현</t>
    <phoneticPr fontId="6" type="noConversion"/>
  </si>
  <si>
    <t>김탁흥</t>
    <phoneticPr fontId="6" type="noConversion"/>
  </si>
  <si>
    <t>배승익</t>
    <phoneticPr fontId="6" type="noConversion"/>
  </si>
  <si>
    <t>차재철</t>
    <phoneticPr fontId="6" type="noConversion"/>
  </si>
  <si>
    <t>김준영</t>
    <phoneticPr fontId="6" type="noConversion"/>
  </si>
  <si>
    <t>최영일</t>
    <phoneticPr fontId="6" type="noConversion"/>
  </si>
  <si>
    <t>김토문</t>
    <phoneticPr fontId="2" type="noConversion"/>
  </si>
  <si>
    <t>류제일, 김동건</t>
    <phoneticPr fontId="6" type="noConversion"/>
  </si>
  <si>
    <t>이창석</t>
    <phoneticPr fontId="6" type="noConversion"/>
  </si>
  <si>
    <t>송준식</t>
    <phoneticPr fontId="6" type="noConversion"/>
  </si>
  <si>
    <t>김현수</t>
    <phoneticPr fontId="6" type="noConversion"/>
  </si>
  <si>
    <t>아이엠엠인베스트먼트 주식회사</t>
    <phoneticPr fontId="6" type="noConversion"/>
  </si>
  <si>
    <t>유지창</t>
    <phoneticPr fontId="6" type="noConversion"/>
  </si>
  <si>
    <t>홍경진</t>
  </si>
  <si>
    <t>오창훈</t>
  </si>
  <si>
    <t>유진자산운용㈜</t>
    <phoneticPr fontId="2" type="noConversion"/>
  </si>
  <si>
    <t>가전제품, 통신장비 및 부품 도매업</t>
  </si>
  <si>
    <t>발전업</t>
    <phoneticPr fontId="6" type="noConversion"/>
  </si>
  <si>
    <t>부동산업</t>
    <phoneticPr fontId="6" type="noConversion"/>
  </si>
  <si>
    <t>건물용 기계 및 장비 설치공사업</t>
    <phoneticPr fontId="6" type="noConversion"/>
  </si>
  <si>
    <t>시설물유지관리  공사업</t>
    <phoneticPr fontId="6" type="noConversion"/>
  </si>
  <si>
    <t>내수면 어업</t>
  </si>
  <si>
    <t>부품제조업</t>
    <phoneticPr fontId="2" type="noConversion"/>
  </si>
  <si>
    <t>기타 금융업</t>
    <phoneticPr fontId="2" type="noConversion"/>
  </si>
  <si>
    <t>광고대행업</t>
    <phoneticPr fontId="6" type="noConversion"/>
  </si>
  <si>
    <t>기타인쇄물 출판업</t>
    <phoneticPr fontId="6" type="noConversion"/>
  </si>
  <si>
    <t>경영컨설팅 및 공공관계서비스업</t>
    <phoneticPr fontId="6" type="noConversion"/>
  </si>
  <si>
    <t>소프트웨어 개발 및 공급업</t>
    <phoneticPr fontId="6" type="noConversion"/>
  </si>
  <si>
    <t>엔지니어링 서비스업</t>
    <phoneticPr fontId="6" type="noConversion"/>
  </si>
  <si>
    <t>서적 잡지 및 기타 인쇄물 도매업</t>
    <phoneticPr fontId="6" type="noConversion"/>
  </si>
  <si>
    <t>건물 및 토목 엔지니어링</t>
    <phoneticPr fontId="2" type="noConversion"/>
  </si>
  <si>
    <t>외항운송업</t>
    <phoneticPr fontId="6" type="noConversion"/>
  </si>
  <si>
    <t>통신판매업</t>
    <phoneticPr fontId="6" type="noConversion"/>
  </si>
  <si>
    <t>부동산 개발 및 공급업</t>
    <phoneticPr fontId="6" type="noConversion"/>
  </si>
  <si>
    <t>기타금융업</t>
    <phoneticPr fontId="6" type="noConversion"/>
  </si>
  <si>
    <t>태양광 발전사업</t>
    <phoneticPr fontId="6" type="noConversion"/>
  </si>
  <si>
    <t>유선통신업</t>
    <phoneticPr fontId="6" type="noConversion"/>
  </si>
  <si>
    <t>통신 재판매업</t>
    <phoneticPr fontId="6" type="noConversion"/>
  </si>
  <si>
    <t>시스템, 응용 소프트웨어 개발 및 공급업</t>
  </si>
  <si>
    <t>컴퓨터 프로그래밍 서비스업</t>
  </si>
  <si>
    <t>기타 금융업</t>
    <phoneticPr fontId="6" type="noConversion"/>
  </si>
  <si>
    <t>곡물 및 기타 식량작물 재배업</t>
    <phoneticPr fontId="6" type="noConversion"/>
  </si>
  <si>
    <t>서울특별시 강남구 테헤란로 127, 15층(역삼동, 하나금융그룹 강남사옥)</t>
    <phoneticPr fontId="6" type="noConversion"/>
  </si>
  <si>
    <t>전라남도 여수시 산단중앙로 669(중흥동)</t>
    <phoneticPr fontId="6" type="noConversion"/>
  </si>
  <si>
    <t>부산광역시 기장군 일광면 일광로 474</t>
    <phoneticPr fontId="6" type="noConversion"/>
  </si>
  <si>
    <t>서울특별시 용산구 한강대로 92, 21층(엘에스용산타워)</t>
    <phoneticPr fontId="2" type="noConversion"/>
  </si>
  <si>
    <t>충남 천안시 동남구 병천면 송정리 2길 59</t>
    <phoneticPr fontId="2" type="noConversion"/>
  </si>
  <si>
    <t>서울특별시 영등포구 당산로 171, 204호(당산동4가, 금강펜테리움아이티타워)</t>
    <phoneticPr fontId="6" type="noConversion"/>
  </si>
  <si>
    <t>서울특별시 강남구 테헤란로 501, 4층 403호</t>
    <phoneticPr fontId="6" type="noConversion"/>
  </si>
  <si>
    <t>서울특별시 영등포구 국제금융로8길 31, 8층(여의도동, 에스케이증권빌딩)</t>
    <phoneticPr fontId="6" type="noConversion"/>
  </si>
  <si>
    <t>서울특별시 강남구 영동대로 517, 1001호(삼성동, 아셈타워)</t>
    <phoneticPr fontId="2" type="noConversion"/>
  </si>
  <si>
    <t>경기도 이천시 부발읍 신아로 58</t>
    <phoneticPr fontId="6" type="noConversion"/>
  </si>
  <si>
    <t>전라북도 익산시 중앙로 121, 4층</t>
    <phoneticPr fontId="6" type="noConversion"/>
  </si>
  <si>
    <t>서울특별시 강남구 강남대로 542</t>
    <phoneticPr fontId="6" type="noConversion"/>
  </si>
  <si>
    <t>서울특별시 중구 을지로 170, 10층
(을지로4가, 을지트윈타워)</t>
    <phoneticPr fontId="2" type="noConversion"/>
  </si>
  <si>
    <t>서울특별시 강남구 봉은사로 418, 4층(삼성동, 조양빌딩)</t>
    <phoneticPr fontId="6" type="noConversion"/>
  </si>
  <si>
    <t>서울특별시 영등포구 국제금융로6길 42(여의도동)</t>
    <phoneticPr fontId="6" type="noConversion"/>
  </si>
  <si>
    <t>서울특별시 강남구 테헤란로 152, 5층(역삼동, 강남파이낸스센터)</t>
    <phoneticPr fontId="6" type="noConversion"/>
  </si>
  <si>
    <t>서울특별시 구로구 디지털로31길 61, 8층(구로동, 드림마크원데이터센터)</t>
    <phoneticPr fontId="6" type="noConversion"/>
  </si>
  <si>
    <t>서울특별시 구로구 디지털로31길 61, 7층 701호(구로동)</t>
    <phoneticPr fontId="6" type="noConversion"/>
  </si>
  <si>
    <t>서울특별시 강남구 논현로85길 21, 3층(역삼동, 비에스지빌딩)</t>
  </si>
  <si>
    <t>경기도 용인시 기흥구 동백죽전대로527번길 80, 105동 402호(중동, 신동백롯데캐슬에코1단지)</t>
  </si>
  <si>
    <t>서울특별시 영등포구 여의나루로4길 18, 16층(여의도동, 키움파이낸스스퀘어빌딩)</t>
    <phoneticPr fontId="6" type="noConversion"/>
  </si>
  <si>
    <t>서울특별시 영등포구 국제금융로2길 24(여의도동)</t>
    <phoneticPr fontId="2" type="noConversion"/>
  </si>
  <si>
    <t>서울특별시 서대문구 통일로 92, 12층(순화동, 케이지타워)</t>
    <phoneticPr fontId="6" type="noConversion"/>
  </si>
  <si>
    <t>서울특별시 서대문구 통일로 92, 21층(순화동, 케이지타워)</t>
    <phoneticPr fontId="6" type="noConversion"/>
  </si>
  <si>
    <t>134811-0581216</t>
    <phoneticPr fontId="2" type="noConversion"/>
  </si>
  <si>
    <t>151114-0002566</t>
    <phoneticPr fontId="2" type="noConversion"/>
  </si>
  <si>
    <t>110111-1192981</t>
    <phoneticPr fontId="2" type="noConversion"/>
  </si>
  <si>
    <t>200111-0033632</t>
    <phoneticPr fontId="6" type="noConversion"/>
  </si>
  <si>
    <t>110111-7002390</t>
    <phoneticPr fontId="6" type="noConversion"/>
  </si>
  <si>
    <t>110114-0266210</t>
    <phoneticPr fontId="2" type="noConversion"/>
  </si>
  <si>
    <t>110111-7624748</t>
    <phoneticPr fontId="6" type="noConversion"/>
  </si>
  <si>
    <t>회사설립(신설)</t>
    <phoneticPr fontId="6" type="noConversion"/>
  </si>
  <si>
    <t>지분취득</t>
    <phoneticPr fontId="2" type="noConversion"/>
  </si>
  <si>
    <t>기타2)</t>
    <phoneticPr fontId="6" type="noConversion"/>
  </si>
  <si>
    <t>회사설립(분할)</t>
    <phoneticPr fontId="6" type="noConversion"/>
  </si>
  <si>
    <t>SK네트웍스㈜</t>
    <phoneticPr fontId="6" type="noConversion"/>
  </si>
  <si>
    <t>비씨카드㈜</t>
    <phoneticPr fontId="6" type="noConversion"/>
  </si>
  <si>
    <t>㈜카카오페이지</t>
    <phoneticPr fontId="6" type="noConversion"/>
  </si>
  <si>
    <t>㈜케이큐브홀딩스</t>
    <phoneticPr fontId="6" type="noConversion"/>
  </si>
  <si>
    <t>한국투자혁신성장스케일업사모투자합자회사</t>
    <phoneticPr fontId="2" type="noConversion"/>
  </si>
  <si>
    <t>㈜선진</t>
    <phoneticPr fontId="6" type="noConversion"/>
  </si>
  <si>
    <t>김주영</t>
    <phoneticPr fontId="6" type="noConversion"/>
  </si>
  <si>
    <t>김준영 외 3</t>
    <phoneticPr fontId="6" type="noConversion"/>
  </si>
  <si>
    <t>영풍문고홀딩스㈜</t>
    <phoneticPr fontId="6" type="noConversion"/>
  </si>
  <si>
    <t>윤석민</t>
    <phoneticPr fontId="6" type="noConversion"/>
  </si>
  <si>
    <t>대한해운㈜</t>
    <phoneticPr fontId="6" type="noConversion"/>
  </si>
  <si>
    <t>비티에스 제1호사모투자합자회사</t>
    <phoneticPr fontId="6" type="noConversion"/>
  </si>
  <si>
    <t>(주)아폴로</t>
    <phoneticPr fontId="6" type="noConversion"/>
  </si>
  <si>
    <t>아이엠엠인베스트먼트㈜</t>
    <phoneticPr fontId="6" type="noConversion"/>
  </si>
  <si>
    <t>-</t>
    <phoneticPr fontId="6" type="noConversion"/>
  </si>
  <si>
    <t>㈜케이지이니시스</t>
    <phoneticPr fontId="6" type="noConversion"/>
  </si>
  <si>
    <t>현대자동차</t>
    <phoneticPr fontId="6" type="noConversion"/>
  </si>
  <si>
    <t>현대엔터프라이즈㈜</t>
    <phoneticPr fontId="6" type="noConversion"/>
  </si>
  <si>
    <t>경영컨설팅 및 투자자문업</t>
    <phoneticPr fontId="6" type="noConversion"/>
  </si>
  <si>
    <t>서울특별시 강남구 테헤란로 507, 14층 111호</t>
    <phoneticPr fontId="6" type="noConversion"/>
  </si>
  <si>
    <t>110111-7590345</t>
    <phoneticPr fontId="6" type="noConversion"/>
  </si>
  <si>
    <t>회사설립(신설)</t>
    <phoneticPr fontId="6" type="noConversion"/>
  </si>
  <si>
    <t>정문선</t>
    <phoneticPr fontId="6" type="noConversion"/>
  </si>
  <si>
    <t>상출</t>
    <phoneticPr fontId="6" type="noConversion"/>
  </si>
  <si>
    <t>퍼플엠㈜</t>
    <phoneticPr fontId="6" type="noConversion"/>
  </si>
  <si>
    <t>자동차 차체용 신품 부품 제조업</t>
    <phoneticPr fontId="6" type="noConversion"/>
  </si>
  <si>
    <t>서울특별시 강남구 남부순환로 2621</t>
    <phoneticPr fontId="6" type="noConversion"/>
  </si>
  <si>
    <t>110111-7551686</t>
    <phoneticPr fontId="6" type="noConversion"/>
  </si>
  <si>
    <t>기아자동차㈜</t>
    <phoneticPr fontId="6" type="noConversion"/>
  </si>
  <si>
    <t>에스케이</t>
    <phoneticPr fontId="6" type="noConversion"/>
  </si>
  <si>
    <t>조성락</t>
    <phoneticPr fontId="6" type="noConversion"/>
  </si>
  <si>
    <t>경기도 김포시 장릉1로 50(풍무동)</t>
    <phoneticPr fontId="6" type="noConversion"/>
  </si>
  <si>
    <t>124411-0057457</t>
    <phoneticPr fontId="6" type="noConversion"/>
  </si>
  <si>
    <t>비금융</t>
    <phoneticPr fontId="6" type="noConversion"/>
  </si>
  <si>
    <t>지분취득</t>
    <phoneticPr fontId="6" type="noConversion"/>
  </si>
  <si>
    <t>에스케이</t>
    <phoneticPr fontId="6" type="noConversion"/>
  </si>
  <si>
    <t>차태병</t>
    <phoneticPr fontId="6" type="noConversion"/>
  </si>
  <si>
    <t>충청남도 서산시 성연면 성연1로 10, 201호</t>
    <phoneticPr fontId="6" type="noConversion"/>
  </si>
  <si>
    <t>161411-0049376</t>
    <phoneticPr fontId="6" type="noConversion"/>
  </si>
  <si>
    <t>에스케이이엔에스㈜</t>
    <phoneticPr fontId="6" type="noConversion"/>
  </si>
  <si>
    <t>김인성</t>
    <phoneticPr fontId="6" type="noConversion"/>
  </si>
  <si>
    <t>충청북도 청주시 흥덕구 강서로 107, 906호(강서동)</t>
    <phoneticPr fontId="6" type="noConversion"/>
  </si>
  <si>
    <t>150111-0292271</t>
    <phoneticPr fontId="6" type="noConversion"/>
  </si>
  <si>
    <t>회사설립(신설)</t>
    <phoneticPr fontId="6" type="noConversion"/>
  </si>
  <si>
    <t>㈜한화도시개발</t>
    <phoneticPr fontId="6" type="noConversion"/>
  </si>
  <si>
    <t>한화</t>
    <phoneticPr fontId="6" type="noConversion"/>
  </si>
  <si>
    <t>㈜하나트러스트제5호위탁관리부동산투자회사</t>
    <phoneticPr fontId="6" type="noConversion"/>
  </si>
  <si>
    <t>박영희</t>
    <phoneticPr fontId="6" type="noConversion"/>
  </si>
  <si>
    <t>부동산 임대업</t>
    <phoneticPr fontId="6" type="noConversion"/>
  </si>
  <si>
    <t>110111-7468352</t>
    <phoneticPr fontId="6" type="noConversion"/>
  </si>
  <si>
    <t>비금융</t>
    <phoneticPr fontId="6" type="noConversion"/>
  </si>
  <si>
    <t>한화호텔앤드리조트㈜</t>
    <phoneticPr fontId="6" type="noConversion"/>
  </si>
  <si>
    <t>자이메카닉스㈜</t>
    <phoneticPr fontId="6" type="noConversion"/>
  </si>
  <si>
    <t>장기영,신상철</t>
    <phoneticPr fontId="6" type="noConversion"/>
  </si>
  <si>
    <t>서울특별시 종로구 종로 33, 18층</t>
    <phoneticPr fontId="6" type="noConversion"/>
  </si>
  <si>
    <t>110111-7559846</t>
    <phoneticPr fontId="6" type="noConversion"/>
  </si>
  <si>
    <t>지에스건설㈜</t>
    <phoneticPr fontId="6" type="noConversion"/>
  </si>
  <si>
    <t>팬코텍(유)</t>
    <phoneticPr fontId="6" type="noConversion"/>
  </si>
  <si>
    <t>임현호</t>
    <phoneticPr fontId="6" type="noConversion"/>
  </si>
  <si>
    <t>시설물유지관리  공사업</t>
    <phoneticPr fontId="6" type="noConversion"/>
  </si>
  <si>
    <t>지에스칼텍스㈜</t>
    <phoneticPr fontId="6" type="noConversion"/>
  </si>
  <si>
    <t>지에스</t>
    <phoneticPr fontId="6" type="noConversion"/>
  </si>
  <si>
    <t>㈜케이세이프새먼어업회사</t>
    <phoneticPr fontId="6" type="noConversion"/>
  </si>
  <si>
    <t>180111-1291185</t>
    <phoneticPr fontId="2" type="noConversion"/>
  </si>
  <si>
    <t>GS건설㈜</t>
    <phoneticPr fontId="6" type="noConversion"/>
  </si>
  <si>
    <t>지에스</t>
    <phoneticPr fontId="2" type="noConversion"/>
  </si>
  <si>
    <t>상출</t>
    <phoneticPr fontId="2" type="noConversion"/>
  </si>
  <si>
    <t>자이가이스트(주)</t>
    <phoneticPr fontId="2" type="noConversion"/>
  </si>
  <si>
    <t>이정섭,신상철</t>
    <phoneticPr fontId="2" type="noConversion"/>
  </si>
  <si>
    <t>건축용 나무제품 제조업</t>
    <phoneticPr fontId="2" type="noConversion"/>
  </si>
  <si>
    <t>서울시 종로구 종로33 15층</t>
    <phoneticPr fontId="2" type="noConversion"/>
  </si>
  <si>
    <t>110111-7585958</t>
    <phoneticPr fontId="2" type="noConversion"/>
  </si>
  <si>
    <t>지에스건설(주)</t>
    <phoneticPr fontId="2" type="noConversion"/>
  </si>
  <si>
    <t>농협</t>
    <phoneticPr fontId="6" type="noConversion"/>
  </si>
  <si>
    <t>알지에이치브이엘사모해외자원개발특별자산투자회사일호</t>
    <phoneticPr fontId="6" type="noConversion"/>
  </si>
  <si>
    <t>알지자산운용㈜</t>
    <phoneticPr fontId="6" type="noConversion"/>
  </si>
  <si>
    <t>신탁업 및 금융투자업</t>
    <phoneticPr fontId="6" type="noConversion"/>
  </si>
  <si>
    <t>서울특별시 영등포구 여의대로 70, 16층(여의도동)</t>
    <phoneticPr fontId="6" type="noConversion"/>
  </si>
  <si>
    <t>기타1)</t>
    <phoneticPr fontId="6" type="noConversion"/>
  </si>
  <si>
    <t>엔에이치투자증권㈜</t>
    <phoneticPr fontId="6" type="noConversion"/>
  </si>
  <si>
    <t>엔에이치나우농식품2호사모투자합자회사</t>
    <phoneticPr fontId="6" type="noConversion"/>
  </si>
  <si>
    <t>농협은행㈜, 나우아이비캐피탈㈜</t>
    <phoneticPr fontId="6" type="noConversion"/>
  </si>
  <si>
    <t>그 외 기타 금융업</t>
    <phoneticPr fontId="6" type="noConversion"/>
  </si>
  <si>
    <t>서울특별시 강남구 삼성로 511, 11층(삼성동, 골든타워)</t>
    <phoneticPr fontId="6" type="noConversion"/>
  </si>
  <si>
    <t>농협은행㈜</t>
    <phoneticPr fontId="6" type="noConversion"/>
  </si>
  <si>
    <t>신세계</t>
    <phoneticPr fontId="6" type="noConversion"/>
  </si>
  <si>
    <t>상출</t>
    <phoneticPr fontId="6" type="noConversion"/>
  </si>
  <si>
    <t>윤신애</t>
    <phoneticPr fontId="6" type="noConversion"/>
  </si>
  <si>
    <t>방송프로그램제작업</t>
    <phoneticPr fontId="6" type="noConversion"/>
  </si>
  <si>
    <t>서울특별시 성동구 성수일로 89, 908호</t>
    <phoneticPr fontId="6" type="noConversion"/>
  </si>
  <si>
    <t>110111-6112421</t>
    <phoneticPr fontId="6" type="noConversion"/>
  </si>
  <si>
    <t>㈜마인드마크</t>
    <phoneticPr fontId="6" type="noConversion"/>
  </si>
  <si>
    <t>(주)신세계화성</t>
    <phoneticPr fontId="2" type="noConversion"/>
  </si>
  <si>
    <t>임영록</t>
    <phoneticPr fontId="2" type="noConversion"/>
  </si>
  <si>
    <t>대형종합소매업</t>
    <phoneticPr fontId="2" type="noConversion"/>
  </si>
  <si>
    <t>경기도 화성시 봉담읍 효행로 278, 2층</t>
    <phoneticPr fontId="2" type="noConversion"/>
  </si>
  <si>
    <t>(주)신세계프라퍼티</t>
    <phoneticPr fontId="2" type="noConversion"/>
  </si>
  <si>
    <t>상출</t>
    <phoneticPr fontId="6" type="noConversion"/>
  </si>
  <si>
    <t>㈜케이뱅크은행</t>
    <phoneticPr fontId="6" type="noConversion"/>
  </si>
  <si>
    <t>일반은행</t>
    <phoneticPr fontId="6" type="noConversion"/>
  </si>
  <si>
    <t>서울특별시 종로구 종로1길 50, 비동 16층(중학동, 더케이트윈타워)</t>
    <phoneticPr fontId="6" type="noConversion"/>
  </si>
  <si>
    <t>이큐브솔루션㈜</t>
    <phoneticPr fontId="2" type="noConversion"/>
  </si>
  <si>
    <t>경기도 용인시 기흥구 흥덕중앙로 120, 2107호(영덕동, 흥덕유타워)</t>
    <phoneticPr fontId="2" type="noConversion"/>
  </si>
  <si>
    <t>134511-0477875</t>
    <phoneticPr fontId="2" type="noConversion"/>
  </si>
  <si>
    <t>두산인파라코어㈜</t>
    <phoneticPr fontId="2" type="noConversion"/>
  </si>
  <si>
    <t>상출</t>
    <phoneticPr fontId="2" type="noConversion"/>
  </si>
  <si>
    <t>㈜이원쏠라</t>
    <phoneticPr fontId="2" type="noConversion"/>
  </si>
  <si>
    <t>비금융</t>
    <phoneticPr fontId="6" type="noConversion"/>
  </si>
  <si>
    <t>엘에스</t>
    <phoneticPr fontId="2" type="noConversion"/>
  </si>
  <si>
    <t>고국환</t>
    <phoneticPr fontId="2" type="noConversion"/>
  </si>
  <si>
    <t>태양광발전 전기 생산 및 판매업</t>
    <phoneticPr fontId="2" type="noConversion"/>
  </si>
  <si>
    <t>충청북도 충주시 국원대로 448(목행동)</t>
    <phoneticPr fontId="2" type="noConversion"/>
  </si>
  <si>
    <t>회사설립(신설)</t>
    <phoneticPr fontId="6" type="noConversion"/>
  </si>
  <si>
    <t>엘에스빌드윈㈜</t>
    <phoneticPr fontId="2" type="noConversion"/>
  </si>
  <si>
    <t>상출</t>
    <phoneticPr fontId="2" type="noConversion"/>
  </si>
  <si>
    <t>미래에셋대우㈜</t>
    <phoneticPr fontId="2" type="noConversion"/>
  </si>
  <si>
    <t>현대백화점</t>
    <phoneticPr fontId="2" type="noConversion"/>
  </si>
  <si>
    <t>상출</t>
    <phoneticPr fontId="2" type="noConversion"/>
  </si>
  <si>
    <t>이희준</t>
    <phoneticPr fontId="2" type="noConversion"/>
  </si>
  <si>
    <t>(주)현대HCN</t>
    <phoneticPr fontId="2" type="noConversion"/>
  </si>
  <si>
    <t>장자성</t>
    <phoneticPr fontId="6" type="noConversion"/>
  </si>
  <si>
    <t>서울특별시 강남구 테헤란로 418, 11층 1106호(대치동, 다봉빌딩)</t>
    <phoneticPr fontId="6" type="noConversion"/>
  </si>
  <si>
    <t>110111-7152369</t>
    <phoneticPr fontId="6" type="noConversion"/>
  </si>
  <si>
    <t>지분취득</t>
    <phoneticPr fontId="6" type="noConversion"/>
  </si>
  <si>
    <t>카카오</t>
    <phoneticPr fontId="6" type="noConversion"/>
  </si>
  <si>
    <t>110111-6850261</t>
    <phoneticPr fontId="6" type="noConversion"/>
  </si>
  <si>
    <t>지분취득</t>
    <phoneticPr fontId="6" type="noConversion"/>
  </si>
  <si>
    <t>케이큐브임팩트㈜</t>
    <phoneticPr fontId="6" type="noConversion"/>
  </si>
  <si>
    <t>서울특별시 강남구 역삼로25길 35</t>
    <phoneticPr fontId="6" type="noConversion"/>
  </si>
  <si>
    <t>110111-7604625</t>
    <phoneticPr fontId="6" type="noConversion"/>
  </si>
  <si>
    <t>㈜카카오페이지</t>
    <phoneticPr fontId="6" type="noConversion"/>
  </si>
  <si>
    <t>카카오</t>
    <phoneticPr fontId="2" type="noConversion"/>
  </si>
  <si>
    <t>기타 인쇄물 출판업</t>
    <phoneticPr fontId="2" type="noConversion"/>
  </si>
  <si>
    <t>지분취득</t>
    <phoneticPr fontId="2" type="noConversion"/>
  </si>
  <si>
    <t>한국투자프라이빗에쿼티㈜</t>
    <phoneticPr fontId="6" type="noConversion"/>
  </si>
  <si>
    <t>신탁업 및 집합투자업</t>
    <phoneticPr fontId="6" type="noConversion"/>
  </si>
  <si>
    <t>기타2)</t>
    <phoneticPr fontId="6" type="noConversion"/>
  </si>
  <si>
    <t>한국투자금융</t>
    <phoneticPr fontId="2" type="noConversion"/>
  </si>
  <si>
    <t>㈜케이아이피오르비텍홀딩스</t>
    <phoneticPr fontId="2" type="noConversion"/>
  </si>
  <si>
    <t>남태우</t>
    <phoneticPr fontId="2" type="noConversion"/>
  </si>
  <si>
    <t>110111-7638343</t>
    <phoneticPr fontId="2" type="noConversion"/>
  </si>
  <si>
    <t>허용준</t>
    <phoneticPr fontId="6" type="noConversion"/>
  </si>
  <si>
    <t>134411-0095710</t>
    <phoneticPr fontId="6" type="noConversion"/>
  </si>
  <si>
    <t>하림</t>
    <phoneticPr fontId="6" type="noConversion"/>
  </si>
  <si>
    <t>가금류 및 조류 사육업</t>
    <phoneticPr fontId="6" type="noConversion"/>
  </si>
  <si>
    <t>214911-0062704</t>
    <phoneticPr fontId="6" type="noConversion"/>
  </si>
  <si>
    <t>㈜하림</t>
    <phoneticPr fontId="6" type="noConversion"/>
  </si>
  <si>
    <t>류정훈</t>
    <phoneticPr fontId="6" type="noConversion"/>
  </si>
  <si>
    <t>조경건설업</t>
    <phoneticPr fontId="6" type="noConversion"/>
  </si>
  <si>
    <t>광주광역시 동구 의재로 23-1, 2층</t>
    <phoneticPr fontId="6" type="noConversion"/>
  </si>
  <si>
    <t>㈜제이에이치제이</t>
    <phoneticPr fontId="6" type="noConversion"/>
  </si>
  <si>
    <t>김준영</t>
    <phoneticPr fontId="6" type="noConversion"/>
  </si>
  <si>
    <t>부동산관리업</t>
    <phoneticPr fontId="6" type="noConversion"/>
  </si>
  <si>
    <t>전라북도 익산시 낭산면 진북로 701</t>
    <phoneticPr fontId="6" type="noConversion"/>
  </si>
  <si>
    <t>214911-0062861</t>
    <phoneticPr fontId="6" type="noConversion"/>
  </si>
  <si>
    <t>회사설립(분할)</t>
    <phoneticPr fontId="6" type="noConversion"/>
  </si>
  <si>
    <t>비금융</t>
    <phoneticPr fontId="2" type="noConversion"/>
  </si>
  <si>
    <t>㈜대우건설</t>
    <phoneticPr fontId="2" type="noConversion"/>
  </si>
  <si>
    <t>태영</t>
    <phoneticPr fontId="6" type="noConversion"/>
  </si>
  <si>
    <t>공시</t>
    <phoneticPr fontId="6" type="noConversion"/>
  </si>
  <si>
    <t>유종연</t>
    <phoneticPr fontId="6" type="noConversion"/>
  </si>
  <si>
    <t>서울특별시 영등포구 여의공원로 111, 10층(여의도동)</t>
    <phoneticPr fontId="6" type="noConversion"/>
  </si>
  <si>
    <t>110111-7608502</t>
    <phoneticPr fontId="6" type="noConversion"/>
  </si>
  <si>
    <t>SM</t>
    <phoneticPr fontId="6" type="noConversion"/>
  </si>
  <si>
    <t>김칠봉</t>
    <phoneticPr fontId="6" type="noConversion"/>
  </si>
  <si>
    <t>서울특별시 영등포구 선유동1로 22</t>
    <phoneticPr fontId="6" type="noConversion"/>
  </si>
  <si>
    <t>110111-0008212</t>
    <phoneticPr fontId="6" type="noConversion"/>
  </si>
  <si>
    <t>넥슨</t>
    <phoneticPr fontId="6" type="noConversion"/>
  </si>
  <si>
    <t>㈜데브캣</t>
    <phoneticPr fontId="6" type="noConversion"/>
  </si>
  <si>
    <t>서울특별시 테헤란로 98길 11</t>
    <phoneticPr fontId="6" type="noConversion"/>
  </si>
  <si>
    <t>110111-7586039</t>
    <phoneticPr fontId="6" type="noConversion"/>
  </si>
  <si>
    <t>㈜넥슨코리아</t>
    <phoneticPr fontId="6" type="noConversion"/>
  </si>
  <si>
    <t>넥슨</t>
    <phoneticPr fontId="6" type="noConversion"/>
  </si>
  <si>
    <t>통신판매업</t>
    <phoneticPr fontId="6" type="noConversion"/>
  </si>
  <si>
    <t>110111-7600623</t>
    <phoneticPr fontId="6" type="noConversion"/>
  </si>
  <si>
    <t>호반건설</t>
    <phoneticPr fontId="6" type="noConversion"/>
  </si>
  <si>
    <t>자양5구역피에프브이㈜</t>
    <phoneticPr fontId="6" type="noConversion"/>
  </si>
  <si>
    <t>김정혁, 변흥규</t>
    <phoneticPr fontId="6" type="noConversion"/>
  </si>
  <si>
    <t>지분취득</t>
    <phoneticPr fontId="6" type="noConversion"/>
  </si>
  <si>
    <t>㈜호반건설</t>
    <phoneticPr fontId="6" type="noConversion"/>
  </si>
  <si>
    <t>셀트리온</t>
    <phoneticPr fontId="6" type="noConversion"/>
  </si>
  <si>
    <t>㈜셀트리온헬스케어홀딩스</t>
    <phoneticPr fontId="6" type="noConversion"/>
  </si>
  <si>
    <t>인천광역시 연수구 아카데미로 51번길 19</t>
    <phoneticPr fontId="6" type="noConversion"/>
  </si>
  <si>
    <t>120111-1101526</t>
    <phoneticPr fontId="6" type="noConversion"/>
  </si>
  <si>
    <t>비금융</t>
    <phoneticPr fontId="6" type="noConversion"/>
  </si>
  <si>
    <t>선월하이파크밸리㈜</t>
    <phoneticPr fontId="6" type="noConversion"/>
  </si>
  <si>
    <t>송귀범</t>
    <phoneticPr fontId="6" type="noConversion"/>
  </si>
  <si>
    <t>부동산개발 및 공급업</t>
    <phoneticPr fontId="6" type="noConversion"/>
  </si>
  <si>
    <t>전남 순천시 해룡면 향매1길 16-1</t>
    <phoneticPr fontId="6" type="noConversion"/>
  </si>
  <si>
    <t>201311-0083731</t>
    <phoneticPr fontId="6" type="noConversion"/>
  </si>
  <si>
    <t>중흥건설㈜</t>
    <phoneticPr fontId="6" type="noConversion"/>
  </si>
  <si>
    <t>삼천리</t>
    <phoneticPr fontId="6" type="noConversion"/>
  </si>
  <si>
    <t>㈜와이즈솔라군산</t>
    <phoneticPr fontId="6" type="noConversion"/>
  </si>
  <si>
    <t>대전광역시 대덕구 신일동로 17번길 5, 706-2호</t>
    <phoneticPr fontId="6" type="noConversion"/>
  </si>
  <si>
    <t>110111-5309285</t>
    <phoneticPr fontId="6" type="noConversion"/>
  </si>
  <si>
    <t>태양광 발전사업</t>
    <phoneticPr fontId="6" type="noConversion"/>
  </si>
  <si>
    <t>아네모이제2호(유)</t>
    <phoneticPr fontId="6" type="noConversion"/>
  </si>
  <si>
    <t>기타금융업</t>
    <phoneticPr fontId="6" type="noConversion"/>
  </si>
  <si>
    <t>비티에스 제1호사모투자합자회사</t>
    <phoneticPr fontId="6" type="noConversion"/>
  </si>
  <si>
    <t>IMM인베스트먼트</t>
    <phoneticPr fontId="6" type="noConversion"/>
  </si>
  <si>
    <t>공시</t>
    <phoneticPr fontId="6" type="noConversion"/>
  </si>
  <si>
    <t>아이엠엠스페셜시츄에이션1의2호 사모투자합자회사</t>
    <phoneticPr fontId="6" type="noConversion"/>
  </si>
  <si>
    <t>신탁업 및 집합투자업</t>
    <phoneticPr fontId="6" type="noConversion"/>
  </si>
  <si>
    <t>110113-0027523</t>
    <phoneticPr fontId="6" type="noConversion"/>
  </si>
  <si>
    <t>다토스(유)</t>
    <phoneticPr fontId="6" type="noConversion"/>
  </si>
  <si>
    <t>이진</t>
    <phoneticPr fontId="6" type="noConversion"/>
  </si>
  <si>
    <t>케이티씨유글로벌파트너쉽사모투자합자회사</t>
    <phoneticPr fontId="6" type="noConversion"/>
  </si>
  <si>
    <t>드림라인㈜</t>
    <phoneticPr fontId="6" type="noConversion"/>
  </si>
  <si>
    <t>라루미에㈜</t>
    <phoneticPr fontId="6" type="noConversion"/>
  </si>
  <si>
    <t>발전업</t>
    <phoneticPr fontId="6" type="noConversion"/>
  </si>
  <si>
    <t>서울특별시 구로구 디지털로31길 61, 7층 701호(구로동, 드림마크원데이터센타)</t>
    <phoneticPr fontId="6" type="noConversion"/>
  </si>
  <si>
    <t>기타3)</t>
    <phoneticPr fontId="6" type="noConversion"/>
  </si>
  <si>
    <t>드림마크원㈜</t>
    <phoneticPr fontId="6" type="noConversion"/>
  </si>
  <si>
    <t>유지창</t>
    <phoneticPr fontId="6" type="noConversion"/>
  </si>
  <si>
    <t>110111-6252144</t>
    <phoneticPr fontId="6" type="noConversion"/>
  </si>
  <si>
    <t>기타3)</t>
    <phoneticPr fontId="6" type="noConversion"/>
  </si>
  <si>
    <t>기타4)</t>
    <phoneticPr fontId="2" type="noConversion"/>
  </si>
  <si>
    <t>기타4)</t>
    <phoneticPr fontId="2" type="noConversion"/>
  </si>
  <si>
    <t>(GP)키움프라이빗에쿼티㈜</t>
    <phoneticPr fontId="6" type="noConversion"/>
  </si>
  <si>
    <t>금융</t>
    <phoneticPr fontId="6" type="noConversion"/>
  </si>
  <si>
    <t>키움프라이빗에쿼티㈜</t>
    <phoneticPr fontId="6" type="noConversion"/>
  </si>
  <si>
    <t>하이트진로</t>
    <phoneticPr fontId="6" type="noConversion"/>
  </si>
  <si>
    <t>(유)평암농산법인</t>
    <phoneticPr fontId="6" type="noConversion"/>
  </si>
  <si>
    <t>허을도</t>
    <phoneticPr fontId="6" type="noConversion"/>
  </si>
  <si>
    <t>경남 마산시 진전면 평암리 1347-1</t>
    <phoneticPr fontId="6" type="noConversion"/>
  </si>
  <si>
    <t>비금융</t>
    <phoneticPr fontId="2" type="noConversion"/>
  </si>
  <si>
    <t>유진자산운용㈜</t>
    <phoneticPr fontId="2" type="noConversion"/>
  </si>
  <si>
    <t>KG</t>
    <phoneticPr fontId="6" type="noConversion"/>
  </si>
  <si>
    <t>㈜스마트인슈</t>
    <phoneticPr fontId="6" type="noConversion"/>
  </si>
  <si>
    <t>KG</t>
    <phoneticPr fontId="6" type="noConversion"/>
  </si>
  <si>
    <t>이종현</t>
    <phoneticPr fontId="6" type="noConversion"/>
  </si>
  <si>
    <t>기타3) 드림라인(주)의 계열편입에 따른 동반편입</t>
    <phoneticPr fontId="6" type="noConversion"/>
  </si>
  <si>
    <t>증기,냉온수 및 공기 조절 공급업</t>
    <phoneticPr fontId="6" type="noConversion"/>
  </si>
  <si>
    <t>전남 여수시 여수산단로 727</t>
    <phoneticPr fontId="6" type="noConversion"/>
  </si>
  <si>
    <t>206211-0039541</t>
    <phoneticPr fontId="6" type="noConversion"/>
  </si>
  <si>
    <t>피아이유엔㈜</t>
    <phoneticPr fontId="6" type="noConversion"/>
  </si>
  <si>
    <t>사업시설 유지ㆍ관리 서비스업</t>
  </si>
  <si>
    <t>㈜코스코가스텍</t>
    <phoneticPr fontId="6" type="noConversion"/>
  </si>
  <si>
    <t>전라남도 광양시 광양읍 초남리 758-8</t>
    <phoneticPr fontId="6" type="noConversion"/>
  </si>
  <si>
    <t>204611-0033109</t>
    <phoneticPr fontId="6" type="noConversion"/>
  </si>
  <si>
    <t>유선, 위성 및 기타방송업)</t>
    <phoneticPr fontId="6" type="noConversion"/>
  </si>
  <si>
    <t>경상남도 창원시 마산합포구 합포로 161(산호동)</t>
    <phoneticPr fontId="6" type="noConversion"/>
  </si>
  <si>
    <t>190111-0066107</t>
    <phoneticPr fontId="6" type="noConversion"/>
  </si>
  <si>
    <t>㈜엘지토스템비엠</t>
    <phoneticPr fontId="2" type="noConversion"/>
  </si>
  <si>
    <t>김진하</t>
    <phoneticPr fontId="2" type="noConversion"/>
  </si>
  <si>
    <t>110111-4080688</t>
    <phoneticPr fontId="2" type="noConversion"/>
  </si>
  <si>
    <t>청산종결</t>
    <phoneticPr fontId="2" type="noConversion"/>
  </si>
  <si>
    <t>롯데</t>
    <phoneticPr fontId="6" type="noConversion"/>
  </si>
  <si>
    <t>내포그린에너지㈜</t>
    <phoneticPr fontId="6" type="noConversion"/>
  </si>
  <si>
    <t>김만년</t>
    <phoneticPr fontId="6" type="noConversion"/>
  </si>
  <si>
    <t>164911-0020901</t>
    <phoneticPr fontId="6" type="noConversion"/>
  </si>
  <si>
    <t>포스코</t>
    <phoneticPr fontId="6" type="noConversion"/>
  </si>
  <si>
    <t>피에스씨에너지글로벌㈜</t>
    <phoneticPr fontId="6" type="noConversion"/>
  </si>
  <si>
    <t>김권종</t>
    <phoneticPr fontId="6" type="noConversion"/>
  </si>
  <si>
    <t>사업시설 유지,  관리 서비스업</t>
    <phoneticPr fontId="6" type="noConversion"/>
  </si>
  <si>
    <t>경상북도 포항시 북구 흥해읍 영일만산단로 88번길 153</t>
    <phoneticPr fontId="6" type="noConversion"/>
  </si>
  <si>
    <t>그 외 기타 운송관련 서비스업</t>
    <phoneticPr fontId="6" type="noConversion"/>
  </si>
  <si>
    <t>서울특별시 강남구 테헤란로 201, 8층(역삼동, 아주빌딩)</t>
    <phoneticPr fontId="6" type="noConversion"/>
  </si>
  <si>
    <t>㈜신세계인터코스코리아</t>
    <phoneticPr fontId="6" type="noConversion"/>
  </si>
  <si>
    <t>알레산드로레쿠페로</t>
    <phoneticPr fontId="6" type="noConversion"/>
  </si>
  <si>
    <t>화장품 제조업</t>
    <phoneticPr fontId="6" type="noConversion"/>
  </si>
  <si>
    <t>대림</t>
    <phoneticPr fontId="6" type="noConversion"/>
  </si>
  <si>
    <t>고려개발㈜</t>
    <phoneticPr fontId="6" type="noConversion"/>
  </si>
  <si>
    <t>곽수윤</t>
    <phoneticPr fontId="6" type="noConversion"/>
  </si>
  <si>
    <t>도로건설업</t>
    <phoneticPr fontId="6" type="noConversion"/>
  </si>
  <si>
    <t>경기도 용인시 수지구 풍덕천로 112</t>
    <phoneticPr fontId="6" type="noConversion"/>
  </si>
  <si>
    <t>정용근</t>
    <phoneticPr fontId="6" type="noConversion"/>
  </si>
  <si>
    <t>110111-0061228</t>
    <phoneticPr fontId="6" type="noConversion"/>
  </si>
  <si>
    <t>모터사이클 제조업</t>
    <phoneticPr fontId="6" type="noConversion"/>
  </si>
  <si>
    <t>㈜육공공구</t>
    <phoneticPr fontId="6" type="noConversion"/>
  </si>
  <si>
    <t>서울특별시 강남구 영동대로85길 34, 8층 803호(대치동)</t>
    <phoneticPr fontId="6" type="noConversion"/>
  </si>
  <si>
    <t>최진호</t>
    <phoneticPr fontId="6" type="noConversion"/>
  </si>
  <si>
    <t>시스템응용소프트웨어 개발 및 공급업</t>
    <phoneticPr fontId="6" type="noConversion"/>
  </si>
  <si>
    <t>서울특별시 서대문구 연세로5다길 41, 2층 349호</t>
    <phoneticPr fontId="6" type="noConversion"/>
  </si>
  <si>
    <t>110111-6210027</t>
    <phoneticPr fontId="6" type="noConversion"/>
  </si>
  <si>
    <t>통신재판매업</t>
    <phoneticPr fontId="6" type="noConversion"/>
  </si>
  <si>
    <t>서울특별시 구로구 디지털로31갤 61, 7층 701호</t>
    <phoneticPr fontId="6" type="noConversion"/>
  </si>
  <si>
    <t>이큐파트너스제2호기업재무안정 사모투자전문회사</t>
    <phoneticPr fontId="2" type="noConversion"/>
  </si>
  <si>
    <t>서울특별시 강남구 테헤란로 152, 25층(역삼동, 강남파이낸스센터)</t>
    <phoneticPr fontId="2" type="noConversion"/>
  </si>
  <si>
    <t>최우제</t>
    <phoneticPr fontId="2" type="noConversion"/>
  </si>
  <si>
    <t>교보데이터센터(유)</t>
    <phoneticPr fontId="6" type="noConversion"/>
  </si>
  <si>
    <t>인천광역시 연수구 벤처로 14(송도동)</t>
    <phoneticPr fontId="6" type="noConversion"/>
  </si>
  <si>
    <t>대우건설</t>
    <phoneticPr fontId="6" type="noConversion"/>
  </si>
  <si>
    <t>윤우규</t>
    <phoneticPr fontId="6" type="noConversion"/>
  </si>
  <si>
    <t>서울특별시 종로구 새문안로5길 19, 13층(당주동, 로얄빌딩)</t>
    <phoneticPr fontId="6" type="noConversion"/>
  </si>
  <si>
    <t>110111-1675276</t>
    <phoneticPr fontId="6" type="noConversion"/>
  </si>
  <si>
    <t>태영</t>
    <phoneticPr fontId="6" type="noConversion"/>
  </si>
  <si>
    <t>㈜에이엠피</t>
    <phoneticPr fontId="6" type="noConversion"/>
  </si>
  <si>
    <t>131111-0486398</t>
    <phoneticPr fontId="6" type="noConversion"/>
  </si>
  <si>
    <t>대전광역시 서구 벌곡로 1328번안길 53(가수원동)</t>
    <phoneticPr fontId="2" type="noConversion"/>
  </si>
  <si>
    <t>측정,시험,항해,제어 및 기타 정밀 기기 제조업</t>
    <phoneticPr fontId="2" type="noConversion"/>
  </si>
  <si>
    <t>131311-0109772</t>
    <phoneticPr fontId="2" type="noConversion"/>
  </si>
  <si>
    <t>셀트리온</t>
    <phoneticPr fontId="6" type="noConversion"/>
  </si>
  <si>
    <t>㈜셀트리온충북대코스메틱스</t>
    <phoneticPr fontId="6" type="noConversion"/>
  </si>
  <si>
    <t>최상현, 이수영</t>
    <phoneticPr fontId="6" type="noConversion"/>
  </si>
  <si>
    <t>150111-0255914</t>
    <phoneticPr fontId="6" type="noConversion"/>
  </si>
  <si>
    <t>넷마블</t>
    <phoneticPr fontId="6" type="noConversion"/>
  </si>
  <si>
    <t>㈜마켓프레스</t>
    <phoneticPr fontId="6" type="noConversion"/>
  </si>
  <si>
    <t>박혜윤</t>
    <phoneticPr fontId="6" type="noConversion"/>
  </si>
  <si>
    <t>동원</t>
    <phoneticPr fontId="2" type="noConversion"/>
  </si>
  <si>
    <t>전라남도 광양시 항만8로 40(도이동)</t>
    <phoneticPr fontId="2" type="noConversion"/>
  </si>
  <si>
    <t>흡수합병</t>
    <phoneticPr fontId="2" type="noConversion"/>
  </si>
  <si>
    <t>평택동부도로㈜</t>
    <phoneticPr fontId="6" type="noConversion"/>
  </si>
  <si>
    <t>경기도 평택시 장안길 5, 2층(장안동)</t>
    <phoneticPr fontId="6" type="noConversion"/>
  </si>
  <si>
    <t>110111-6568385</t>
    <phoneticPr fontId="6" type="noConversion"/>
  </si>
  <si>
    <t>평택역사㈜</t>
    <phoneticPr fontId="6" type="noConversion"/>
  </si>
  <si>
    <t>김진태</t>
    <phoneticPr fontId="6" type="noConversion"/>
  </si>
  <si>
    <t>대형종합소매업</t>
    <phoneticPr fontId="6" type="noConversion"/>
  </si>
  <si>
    <t>경기도 평택시 평택로 51(평택동)</t>
    <phoneticPr fontId="6" type="noConversion"/>
  </si>
  <si>
    <t>131311-0023344</t>
    <phoneticPr fontId="6" type="noConversion"/>
  </si>
  <si>
    <t>(주)에이케이네트워크</t>
    <phoneticPr fontId="6" type="noConversion"/>
  </si>
  <si>
    <t>부동산개발 및   공급업</t>
    <phoneticPr fontId="6" type="noConversion"/>
  </si>
  <si>
    <t>상출</t>
    <phoneticPr fontId="6" type="noConversion"/>
  </si>
  <si>
    <t>현대에너지㈜</t>
    <phoneticPr fontId="6" type="noConversion"/>
  </si>
  <si>
    <t>한문선</t>
    <phoneticPr fontId="6" type="noConversion"/>
  </si>
  <si>
    <t>지분매각</t>
    <phoneticPr fontId="6" type="noConversion"/>
  </si>
  <si>
    <t>상출</t>
    <phoneticPr fontId="6" type="noConversion"/>
  </si>
  <si>
    <t>서갑수</t>
    <phoneticPr fontId="6" type="noConversion"/>
  </si>
  <si>
    <t>경기도 군포시 공단로 149, 301호(당동, 군포아이밸리)</t>
    <phoneticPr fontId="6" type="noConversion"/>
  </si>
  <si>
    <t>134111-0383195</t>
    <phoneticPr fontId="6" type="noConversion"/>
  </si>
  <si>
    <t>청산종결</t>
    <phoneticPr fontId="6" type="noConversion"/>
  </si>
  <si>
    <t>신은수</t>
    <phoneticPr fontId="6" type="noConversion"/>
  </si>
  <si>
    <t>고압가스 시설관리업</t>
    <phoneticPr fontId="6" type="noConversion"/>
  </si>
  <si>
    <t>엘지</t>
    <phoneticPr fontId="6" type="noConversion"/>
  </si>
  <si>
    <t>㈜하나방송</t>
    <phoneticPr fontId="6" type="noConversion"/>
  </si>
  <si>
    <t>김성구</t>
    <phoneticPr fontId="6" type="noConversion"/>
  </si>
  <si>
    <t>비금융</t>
    <phoneticPr fontId="2" type="noConversion"/>
  </si>
  <si>
    <t>증기,냉온수 및 공기 조절 공급업</t>
    <phoneticPr fontId="6" type="noConversion"/>
  </si>
  <si>
    <t>충청남도 예산군 삽교읍 목리 114-9</t>
    <phoneticPr fontId="6" type="noConversion"/>
  </si>
  <si>
    <t>171711-0092286</t>
    <phoneticPr fontId="6" type="noConversion"/>
  </si>
  <si>
    <t>비금융</t>
    <phoneticPr fontId="6" type="noConversion"/>
  </si>
  <si>
    <t>지에스</t>
    <phoneticPr fontId="6" type="noConversion"/>
  </si>
  <si>
    <t>씨브이에스넷㈜</t>
    <phoneticPr fontId="6" type="noConversion"/>
  </si>
  <si>
    <t>손상현</t>
    <phoneticPr fontId="6" type="noConversion"/>
  </si>
  <si>
    <t>110111-2193417</t>
    <phoneticPr fontId="6" type="noConversion"/>
  </si>
  <si>
    <t>비금융</t>
    <phoneticPr fontId="6" type="noConversion"/>
  </si>
  <si>
    <t>흡수합병</t>
    <phoneticPr fontId="6" type="noConversion"/>
  </si>
  <si>
    <t xml:space="preserve">경기도 오산시 가장산업서북로 40-38 </t>
    <phoneticPr fontId="6" type="noConversion"/>
  </si>
  <si>
    <t>131111-0431666</t>
    <phoneticPr fontId="6" type="noConversion"/>
  </si>
  <si>
    <t>지분매각</t>
    <phoneticPr fontId="6" type="noConversion"/>
  </si>
  <si>
    <t>110111-0052037</t>
    <phoneticPr fontId="6" type="noConversion"/>
  </si>
  <si>
    <t>흡수합병</t>
    <phoneticPr fontId="6" type="noConversion"/>
  </si>
  <si>
    <t>㈜삼일씨엔에스</t>
    <phoneticPr fontId="6" type="noConversion"/>
  </si>
  <si>
    <t>대림</t>
    <phoneticPr fontId="6" type="noConversion"/>
  </si>
  <si>
    <t>홍성관</t>
    <phoneticPr fontId="6" type="noConversion"/>
  </si>
  <si>
    <t>경상남도 창원시 성산구 공단로 602</t>
    <phoneticPr fontId="6" type="noConversion"/>
  </si>
  <si>
    <t>194211-0280230</t>
    <phoneticPr fontId="6" type="noConversion"/>
  </si>
  <si>
    <t>미래에셋</t>
    <phoneticPr fontId="6" type="noConversion"/>
  </si>
  <si>
    <t>나홍식</t>
    <phoneticPr fontId="6" type="noConversion"/>
  </si>
  <si>
    <t>그 외 기타 정보서비스업</t>
    <phoneticPr fontId="6" type="noConversion"/>
  </si>
  <si>
    <t>110111-6895598</t>
    <phoneticPr fontId="6" type="noConversion"/>
  </si>
  <si>
    <t>㈜리모트몬스터</t>
    <phoneticPr fontId="6" type="noConversion"/>
  </si>
  <si>
    <t>한국투자금융</t>
    <phoneticPr fontId="6" type="noConversion"/>
  </si>
  <si>
    <t>드림라인㈜</t>
    <phoneticPr fontId="6" type="noConversion"/>
  </si>
  <si>
    <t>유지창</t>
    <phoneticPr fontId="6" type="noConversion"/>
  </si>
  <si>
    <t>110111-1447021</t>
    <phoneticPr fontId="6" type="noConversion"/>
  </si>
  <si>
    <t>드림마크원㈜</t>
    <phoneticPr fontId="6" type="noConversion"/>
  </si>
  <si>
    <t>110111-6252144</t>
    <phoneticPr fontId="6" type="noConversion"/>
  </si>
  <si>
    <t>드림라인쏠라파워2호㈜</t>
    <phoneticPr fontId="6" type="noConversion"/>
  </si>
  <si>
    <t>발전업</t>
    <phoneticPr fontId="6" type="noConversion"/>
  </si>
  <si>
    <t>상출</t>
    <phoneticPr fontId="2" type="noConversion"/>
  </si>
  <si>
    <t>한국투자프라이빗에쿼티㈜</t>
    <phoneticPr fontId="2" type="noConversion"/>
  </si>
  <si>
    <t>이큐파트너스제2호의1기업재무안정 유한회사</t>
    <phoneticPr fontId="2" type="noConversion"/>
  </si>
  <si>
    <t>그 외 기타금융업</t>
    <phoneticPr fontId="2" type="noConversion"/>
  </si>
  <si>
    <t>서울특별시 강남구 테헤란로 152, 25층(역삼동, 강남파이낸스센터)</t>
    <phoneticPr fontId="2" type="noConversion"/>
  </si>
  <si>
    <t>110114-0148327</t>
    <phoneticPr fontId="2" type="noConversion"/>
  </si>
  <si>
    <t>교보생명보험</t>
    <phoneticPr fontId="6" type="noConversion"/>
  </si>
  <si>
    <t>민욱</t>
    <phoneticPr fontId="6" type="noConversion"/>
  </si>
  <si>
    <t>컴퓨터프로그래밍, 시스템
통합 및 관리업</t>
    <phoneticPr fontId="6" type="noConversion"/>
  </si>
  <si>
    <t>120114-0003876</t>
    <phoneticPr fontId="6" type="noConversion"/>
  </si>
  <si>
    <t>푸르지오서비스㈜</t>
    <phoneticPr fontId="6" type="noConversion"/>
  </si>
  <si>
    <t>공시</t>
    <phoneticPr fontId="6" type="noConversion"/>
  </si>
  <si>
    <t>허필규</t>
    <phoneticPr fontId="6" type="noConversion"/>
  </si>
  <si>
    <t>포털·기타 인터넷정보 서비스업</t>
    <phoneticPr fontId="6" type="noConversion"/>
  </si>
  <si>
    <t>경기도 성남시 분당구 대왕판교로 645번길 16</t>
    <phoneticPr fontId="6" type="noConversion"/>
  </si>
  <si>
    <t>비금융</t>
    <phoneticPr fontId="6" type="noConversion"/>
  </si>
  <si>
    <t>공시</t>
    <phoneticPr fontId="2" type="noConversion"/>
  </si>
  <si>
    <t>전병우</t>
    <phoneticPr fontId="2" type="noConversion"/>
  </si>
  <si>
    <t>기타 의료용기기 제조업</t>
    <phoneticPr fontId="2" type="noConversion"/>
  </si>
  <si>
    <t>160111-0480874</t>
    <phoneticPr fontId="2" type="noConversion"/>
  </si>
  <si>
    <t>흡수합병</t>
    <phoneticPr fontId="2" type="noConversion"/>
  </si>
  <si>
    <t>한국타이어</t>
    <phoneticPr fontId="2" type="noConversion"/>
  </si>
  <si>
    <t>㈜화인신소재</t>
    <phoneticPr fontId="2" type="noConversion"/>
  </si>
  <si>
    <t>경기도 오산시 가장산업동로 28-20(가장동)</t>
    <phoneticPr fontId="2" type="noConversion"/>
  </si>
  <si>
    <t>셀트리온</t>
    <phoneticPr fontId="6" type="noConversion"/>
  </si>
  <si>
    <t>㈜셀트리온충북대바이오메딕스</t>
    <phoneticPr fontId="6" type="noConversion"/>
  </si>
  <si>
    <t>최상현, 권기성</t>
    <phoneticPr fontId="6" type="noConversion"/>
  </si>
  <si>
    <t>자연과학 연구개발업</t>
    <phoneticPr fontId="6" type="noConversion"/>
  </si>
  <si>
    <t>청주시 청원구 오창읍 양청4길 45</t>
    <phoneticPr fontId="6" type="noConversion"/>
  </si>
  <si>
    <t>150111-0255906</t>
    <phoneticPr fontId="6" type="noConversion"/>
  </si>
  <si>
    <t>청주시 청원구 오창읍 양청4길 45</t>
    <phoneticPr fontId="6" type="noConversion"/>
  </si>
  <si>
    <t>섬유제품 염색, 정리 및 마무리 가공업</t>
    <phoneticPr fontId="6" type="noConversion"/>
  </si>
  <si>
    <t>서울특별시 구로구 디지털로30길 28, 6층(구로동, 마리오타워)</t>
    <phoneticPr fontId="6" type="noConversion"/>
  </si>
  <si>
    <t>110111-5595355</t>
    <phoneticPr fontId="6" type="noConversion"/>
  </si>
  <si>
    <t>지분매각</t>
    <phoneticPr fontId="6" type="noConversion"/>
  </si>
  <si>
    <t>비금융</t>
    <phoneticPr fontId="2" type="noConversion"/>
  </si>
  <si>
    <t>흡수합병</t>
    <phoneticPr fontId="2" type="noConversion"/>
  </si>
  <si>
    <t>한라</t>
    <phoneticPr fontId="6" type="noConversion"/>
  </si>
  <si>
    <t>김원식</t>
    <phoneticPr fontId="6" type="noConversion"/>
  </si>
  <si>
    <t>애경</t>
    <phoneticPr fontId="6" type="noConversion"/>
  </si>
  <si>
    <t>공시</t>
    <phoneticPr fontId="6" type="noConversion"/>
  </si>
  <si>
    <t>김진태</t>
    <phoneticPr fontId="6" type="noConversion"/>
  </si>
  <si>
    <t>애경</t>
    <phoneticPr fontId="6" type="noConversion"/>
  </si>
  <si>
    <t>서울시 서초구 강남대로 331, 17층(서초동)</t>
    <phoneticPr fontId="6" type="noConversion"/>
  </si>
  <si>
    <t>110111-3049841</t>
    <phoneticPr fontId="6" type="noConversion"/>
  </si>
  <si>
    <t>청산종결</t>
    <phoneticPr fontId="6" type="noConversion"/>
  </si>
  <si>
    <t>네이버</t>
    <phoneticPr fontId="6" type="noConversion"/>
  </si>
  <si>
    <t>(주)디엠케이팩토리</t>
    <phoneticPr fontId="6" type="noConversion"/>
  </si>
  <si>
    <t>박동훈</t>
    <phoneticPr fontId="6" type="noConversion"/>
  </si>
  <si>
    <t>게임소프트웨어  개발 및 공급업</t>
    <phoneticPr fontId="6" type="noConversion"/>
  </si>
  <si>
    <t>서울특별시 서초구 사임당로 58, 4층(서초동,제일빌딩)</t>
    <phoneticPr fontId="6" type="noConversion"/>
  </si>
  <si>
    <t>110111-5312478</t>
    <phoneticPr fontId="6" type="noConversion"/>
  </si>
  <si>
    <t xml:space="preserve">법 시행령 제3조의2 제2항 4호 </t>
    <phoneticPr fontId="6" type="noConversion"/>
  </si>
  <si>
    <t>라인게임즈㈜</t>
    <phoneticPr fontId="6" type="noConversion"/>
  </si>
  <si>
    <t>다. 편입 후 계열제외: 1개사</t>
    <phoneticPr fontId="6" type="noConversion"/>
  </si>
  <si>
    <t>갤럭시아머니트리㈜</t>
    <phoneticPr fontId="2" type="noConversion"/>
  </si>
  <si>
    <t>110111-1081928</t>
    <phoneticPr fontId="2" type="noConversion"/>
  </si>
  <si>
    <t>공시</t>
    <phoneticPr fontId="6" type="noConversion"/>
  </si>
  <si>
    <t>㈜이랜드투자일임</t>
    <phoneticPr fontId="6" type="noConversion"/>
  </si>
  <si>
    <t>유진프라이빗에쿼티㈜</t>
    <phoneticPr fontId="6" type="noConversion"/>
  </si>
  <si>
    <t>-</t>
    <phoneticPr fontId="2" type="noConversion"/>
  </si>
  <si>
    <t>㈜메큐라이크</t>
    <phoneticPr fontId="6" type="noConversion"/>
  </si>
  <si>
    <t>㈜지엔앰퍼포먼스</t>
    <phoneticPr fontId="6" type="noConversion"/>
  </si>
  <si>
    <t>2020.07.22.</t>
    <phoneticPr fontId="6" type="noConversion"/>
  </si>
  <si>
    <t>110111-4854819</t>
    <phoneticPr fontId="6" type="noConversion"/>
  </si>
  <si>
    <t>현대백화점</t>
    <phoneticPr fontId="6" type="noConversion"/>
  </si>
  <si>
    <t>2020.09.22.</t>
    <phoneticPr fontId="6" type="noConversion"/>
  </si>
  <si>
    <t>갤럭시아커뮤니케이션즈㈜</t>
    <phoneticPr fontId="2" type="noConversion"/>
  </si>
  <si>
    <t>2020.09.11.</t>
    <phoneticPr fontId="2" type="noConversion"/>
  </si>
  <si>
    <t>2020.08.03.</t>
    <phoneticPr fontId="6" type="noConversion"/>
  </si>
  <si>
    <t>110111-0855530</t>
    <phoneticPr fontId="6" type="noConversion"/>
  </si>
  <si>
    <t>이랜드</t>
    <phoneticPr fontId="6" type="noConversion"/>
  </si>
  <si>
    <t>(주)이랜드파트너스</t>
    <phoneticPr fontId="6" type="noConversion"/>
  </si>
  <si>
    <t>세아</t>
    <phoneticPr fontId="6" type="noConversion"/>
  </si>
  <si>
    <t>㈜세아알앤아이</t>
    <phoneticPr fontId="6" type="noConversion"/>
  </si>
  <si>
    <t>㈜아이언그레이</t>
    <phoneticPr fontId="6" type="noConversion"/>
  </si>
  <si>
    <t>110111-4992768</t>
    <phoneticPr fontId="6" type="noConversion"/>
  </si>
  <si>
    <t>네이버웹툰㈜</t>
    <phoneticPr fontId="6" type="noConversion"/>
  </si>
  <si>
    <t>네이버웹툰컴퍼니㈜</t>
    <phoneticPr fontId="6" type="noConversion"/>
  </si>
  <si>
    <t>131111-0481364</t>
    <phoneticPr fontId="6" type="noConversion"/>
  </si>
  <si>
    <t>웹툰엔터테인먼트코리아㈜</t>
    <phoneticPr fontId="6" type="noConversion"/>
  </si>
  <si>
    <t>네이버웹툰㈜</t>
    <phoneticPr fontId="6" type="noConversion"/>
  </si>
  <si>
    <t>131111-0593698</t>
    <phoneticPr fontId="6" type="noConversion"/>
  </si>
  <si>
    <t>2020.09.15.</t>
    <phoneticPr fontId="6" type="noConversion"/>
  </si>
  <si>
    <t>유진</t>
    <phoneticPr fontId="6" type="noConversion"/>
  </si>
  <si>
    <t>공시</t>
    <phoneticPr fontId="6" type="noConversion"/>
  </si>
  <si>
    <t>110111-5654010</t>
    <phoneticPr fontId="6" type="noConversion"/>
  </si>
  <si>
    <t>업종변경(비금융→금융)</t>
    <phoneticPr fontId="6" type="noConversion"/>
  </si>
  <si>
    <t>라. 상호 및 조직 변경: 10개사</t>
    <phoneticPr fontId="2" type="noConversion"/>
  </si>
  <si>
    <t>[붙임1] 상호출자제한 기업집단 등의 2020년 8월~10월 중 소속회사 변동내용</t>
    <phoneticPr fontId="2" type="noConversion"/>
  </si>
  <si>
    <t>㈜인타임</t>
    <phoneticPr fontId="2" type="noConversion"/>
  </si>
  <si>
    <t>㈜니트로스튜디오</t>
    <phoneticPr fontId="6" type="noConversion"/>
  </si>
  <si>
    <t>기타1) 유상증자에 따른 최대주주 변경</t>
    <phoneticPr fontId="2" type="noConversion"/>
  </si>
  <si>
    <t>* 기업집단 포스코의 수도권외곽순환고속도로㈜는 계열 유예 중 계열회사 요건이 해소된 회사로 계열제외 현황에 별도 표기하지 않음</t>
    <phoneticPr fontId="2" type="noConversion"/>
  </si>
  <si>
    <t>카카오</t>
    <phoneticPr fontId="2" type="noConversion"/>
  </si>
  <si>
    <t>㈜빌드제이</t>
    <phoneticPr fontId="2" type="noConversion"/>
  </si>
  <si>
    <t>정영재</t>
    <phoneticPr fontId="2" type="noConversion"/>
  </si>
  <si>
    <t>경영컨설팅업</t>
    <phoneticPr fontId="2" type="noConversion"/>
  </si>
  <si>
    <t>서울특별시 광진구 능동로 209</t>
    <phoneticPr fontId="2" type="noConversion"/>
  </si>
  <si>
    <t>110111-7536886</t>
    <phoneticPr fontId="2" type="noConversion"/>
  </si>
  <si>
    <t>기타2)</t>
    <phoneticPr fontId="2" type="noConversion"/>
  </si>
  <si>
    <t>기타3)</t>
    <phoneticPr fontId="6" type="noConversion"/>
  </si>
  <si>
    <t>기타3)</t>
    <phoneticPr fontId="6" type="noConversion"/>
  </si>
  <si>
    <t>기타4)</t>
    <phoneticPr fontId="6" type="noConversion"/>
  </si>
  <si>
    <t>기타4)</t>
    <phoneticPr fontId="6" type="noConversion"/>
  </si>
  <si>
    <t>기타5)</t>
    <phoneticPr fontId="6" type="noConversion"/>
  </si>
  <si>
    <t>기타3) 드림라인(주)의 계열제외에 따른 동반제외</t>
    <phoneticPr fontId="6" type="noConversion"/>
  </si>
  <si>
    <t>기타4) 법 시행령 제3조의2 제2항 제3호에 따른 계열제외(산학연기술지주 계열유예)</t>
    <phoneticPr fontId="6" type="noConversion"/>
  </si>
  <si>
    <t>기타5) 법 시행령 제3조의2 제2항 제2호의2에 따른 계열제외(민간투자사업법인 계열유예)</t>
    <phoneticPr fontId="6" type="noConversion"/>
  </si>
  <si>
    <t>기타2) 친족독립경영</t>
    <phoneticPr fontId="2" type="noConversion"/>
  </si>
  <si>
    <t>2020.8.1.</t>
    <phoneticPr fontId="6" type="noConversion"/>
  </si>
  <si>
    <t>나. 제외: 32개사 (흡수합병12 , 지분매각7 , 청산종결6, 기타7)</t>
    <phoneticPr fontId="6" type="noConversion"/>
  </si>
  <si>
    <t>지주회사</t>
    <phoneticPr fontId="6" type="noConversion"/>
  </si>
  <si>
    <t>지주회사</t>
    <phoneticPr fontId="6" type="noConversion"/>
  </si>
  <si>
    <t>(2020. 11.2. 기준)</t>
    <phoneticPr fontId="2" type="noConversion"/>
  </si>
  <si>
    <t>2020.11.2.</t>
    <phoneticPr fontId="6" type="noConversion"/>
  </si>
  <si>
    <t>금융</t>
    <phoneticPr fontId="2" type="noConversion"/>
  </si>
  <si>
    <t>기타4)</t>
    <phoneticPr fontId="6" type="noConversion"/>
  </si>
  <si>
    <t>기타4) 임원 겸임 및 지분보유 등</t>
    <phoneticPr fontId="2" type="noConversion"/>
  </si>
  <si>
    <t xml:space="preserve"> </t>
    <phoneticPr fontId="2" type="noConversion"/>
  </si>
  <si>
    <t>기타2)</t>
    <phoneticPr fontId="6" type="noConversion"/>
  </si>
  <si>
    <t>가. 편입: 56개사 (회사설립 30, 지분취득15, 기타 11)</t>
    <phoneticPr fontId="6" type="noConversion"/>
  </si>
  <si>
    <t>㈜한섬라이프앤</t>
    <phoneticPr fontId="6" type="noConversion"/>
  </si>
  <si>
    <t>㈜한섬라이프앤</t>
    <phoneticPr fontId="2" type="noConversion"/>
  </si>
  <si>
    <t>네이버웹툰(유)</t>
    <phoneticPr fontId="6" type="noConversion"/>
  </si>
  <si>
    <t>네이버웹툰(유)</t>
    <phoneticPr fontId="2" type="noConversion"/>
  </si>
  <si>
    <t>131114-0011991</t>
    <phoneticPr fontId="6" type="noConversion"/>
  </si>
  <si>
    <t>131114-0011991</t>
    <phoneticPr fontId="2" type="noConversion"/>
  </si>
  <si>
    <t>컴퓨터 시스템 통합 자문, 구축 및 관리업</t>
    <phoneticPr fontId="6" type="noConversion"/>
  </si>
  <si>
    <t>그 외 기타 금융업</t>
    <phoneticPr fontId="6" type="noConversion"/>
  </si>
  <si>
    <t>㈜이원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</si>
</sst>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&quot;(&quot;##&quot;개사)&quot;"/>
    <numFmt numFmtId="177" formatCode="#,##0_);[Red]\(#,##0\)"/>
    <numFmt numFmtId="178" formatCode="0_ "/>
    <numFmt numFmtId="179" formatCode="0_);[Red]\(0\)"/>
    <numFmt numFmtId="180" formatCode="0.0_ "/>
    <numFmt numFmtId="181" formatCode="0.0"/>
    <numFmt numFmtId="182" formatCode="######\-#######"/>
    <numFmt numFmtId="183" formatCode="#,##0_ "/>
  </numFmts>
  <fonts count="39">
    <font>
      <sz val="10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sz val="11"/>
      <name val="바탕"/>
      <family val="1"/>
      <charset val="129"/>
    </font>
    <font>
      <b/>
      <sz val="20"/>
      <color indexed="8"/>
      <name val="한양신명조,한컴돋움"/>
      <family val="3"/>
      <charset val="129"/>
    </font>
    <font>
      <sz val="18"/>
      <name val="Arial"/>
      <family val="2"/>
    </font>
    <font>
      <sz val="8"/>
      <name val="맑은 고딕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4"/>
      <name val="맑은 고딕"/>
      <family val="3"/>
      <charset val="129"/>
      <scheme val="major"/>
    </font>
    <font>
      <sz val="13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sz val="14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name val="돋움체"/>
      <family val="3"/>
      <charset val="129"/>
    </font>
    <font>
      <sz val="10"/>
      <color rgb="FFFF0000"/>
      <name val="굴림"/>
      <family val="3"/>
      <charset val="129"/>
    </font>
    <font>
      <b/>
      <sz val="11"/>
      <name val="맑은 고딕"/>
      <family val="3"/>
      <charset val="129"/>
      <scheme val="major"/>
    </font>
    <font>
      <sz val="11"/>
      <name val="굴림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  <font>
      <b/>
      <sz val="18"/>
      <name val="맑은 고딕"/>
      <family val="3"/>
      <charset val="129"/>
      <scheme val="major"/>
    </font>
    <font>
      <b/>
      <sz val="11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29" fillId="0" borderId="0"/>
  </cellStyleXfs>
  <cellXfs count="214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7" fillId="0" borderId="0" xfId="0" applyFont="1" applyFill="1" applyBorder="1" applyAlignment="1">
      <alignment vertical="center"/>
    </xf>
    <xf numFmtId="178" fontId="7" fillId="0" borderId="0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0" fontId="9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 wrapText="1"/>
    </xf>
    <xf numFmtId="179" fontId="12" fillId="3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right"/>
    </xf>
    <xf numFmtId="0" fontId="13" fillId="0" borderId="6" xfId="0" applyFont="1" applyBorder="1" applyAlignment="1">
      <alignment vertical="center" wrapText="1"/>
    </xf>
    <xf numFmtId="0" fontId="13" fillId="0" borderId="6" xfId="0" applyFont="1" applyBorder="1" applyAlignment="1">
      <alignment horizontal="right" wrapText="1"/>
    </xf>
    <xf numFmtId="0" fontId="14" fillId="0" borderId="0" xfId="0" applyFont="1" applyAlignment="1">
      <alignment vertical="center"/>
    </xf>
    <xf numFmtId="0" fontId="15" fillId="0" borderId="0" xfId="0" applyFont="1" applyFill="1" applyBorder="1" applyAlignment="1">
      <alignment horizontal="left" vertical="center"/>
    </xf>
    <xf numFmtId="0" fontId="10" fillId="0" borderId="0" xfId="0" applyFont="1">
      <alignment vertical="center"/>
    </xf>
    <xf numFmtId="0" fontId="15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9" fillId="0" borderId="0" xfId="0" applyFont="1" applyFill="1" applyBorder="1" applyAlignment="1">
      <alignment vertical="center"/>
    </xf>
    <xf numFmtId="0" fontId="10" fillId="0" borderId="1" xfId="5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/>
    </xf>
    <xf numFmtId="0" fontId="17" fillId="0" borderId="0" xfId="5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8" fontId="10" fillId="0" borderId="0" xfId="0" applyNumberFormat="1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178" fontId="10" fillId="0" borderId="0" xfId="0" applyNumberFormat="1" applyFont="1" applyFill="1" applyBorder="1" applyAlignment="1">
      <alignment vertical="center"/>
    </xf>
    <xf numFmtId="180" fontId="10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18" fillId="0" borderId="0" xfId="0" applyFont="1" applyFill="1" applyBorder="1" applyAlignment="1">
      <alignment horizontal="left" vertical="center"/>
    </xf>
    <xf numFmtId="176" fontId="18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>
      <alignment vertical="center"/>
    </xf>
    <xf numFmtId="0" fontId="11" fillId="0" borderId="4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182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26" fillId="0" borderId="1" xfId="0" applyNumberFormat="1" applyFont="1" applyBorder="1" applyAlignment="1">
      <alignment horizontal="center" vertical="center"/>
    </xf>
    <xf numFmtId="182" fontId="27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28" fillId="0" borderId="1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/>
    </xf>
    <xf numFmtId="41" fontId="17" fillId="0" borderId="0" xfId="0" applyNumberFormat="1" applyFont="1" applyFill="1" applyBorder="1" applyAlignment="1">
      <alignment horizontal="left" vertical="center"/>
    </xf>
    <xf numFmtId="41" fontId="17" fillId="0" borderId="0" xfId="0" applyNumberFormat="1" applyFont="1" applyFill="1" applyBorder="1" applyAlignment="1">
      <alignment horizontal="center" vertical="center"/>
    </xf>
    <xf numFmtId="177" fontId="16" fillId="0" borderId="0" xfId="0" applyNumberFormat="1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center" vertical="center" shrinkToFit="1"/>
    </xf>
    <xf numFmtId="0" fontId="20" fillId="0" borderId="0" xfId="0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0" fontId="31" fillId="4" borderId="1" xfId="0" applyFont="1" applyFill="1" applyBorder="1" applyAlignment="1">
      <alignment vertical="center"/>
    </xf>
    <xf numFmtId="0" fontId="31" fillId="4" borderId="1" xfId="0" applyFont="1" applyFill="1" applyBorder="1" applyAlignment="1">
      <alignment horizontal="center" vertical="center"/>
    </xf>
    <xf numFmtId="0" fontId="31" fillId="5" borderId="1" xfId="0" applyFont="1" applyFill="1" applyBorder="1" applyAlignment="1">
      <alignment vertical="center"/>
    </xf>
    <xf numFmtId="0" fontId="31" fillId="5" borderId="1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177" fontId="11" fillId="0" borderId="3" xfId="0" applyNumberFormat="1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vertical="center"/>
    </xf>
    <xf numFmtId="0" fontId="34" fillId="0" borderId="0" xfId="0" applyFont="1" applyFill="1" applyBorder="1" applyAlignment="1">
      <alignment vertical="center"/>
    </xf>
    <xf numFmtId="0" fontId="35" fillId="0" borderId="0" xfId="0" applyFont="1" applyFill="1" applyBorder="1" applyAlignment="1">
      <alignment vertical="center"/>
    </xf>
    <xf numFmtId="0" fontId="36" fillId="3" borderId="7" xfId="0" applyFont="1" applyFill="1" applyBorder="1" applyAlignment="1">
      <alignment horizontal="center" vertical="center" wrapText="1"/>
    </xf>
    <xf numFmtId="0" fontId="36" fillId="3" borderId="8" xfId="0" applyFont="1" applyFill="1" applyBorder="1" applyAlignment="1">
      <alignment horizontal="center" vertical="center" wrapText="1"/>
    </xf>
    <xf numFmtId="0" fontId="31" fillId="3" borderId="9" xfId="0" applyFont="1" applyFill="1" applyBorder="1" applyAlignment="1">
      <alignment horizontal="center" vertical="center"/>
    </xf>
    <xf numFmtId="0" fontId="37" fillId="0" borderId="1" xfId="0" applyNumberFormat="1" applyFont="1" applyFill="1" applyBorder="1" applyAlignment="1">
      <alignment horizontal="center" vertical="center"/>
    </xf>
    <xf numFmtId="0" fontId="37" fillId="0" borderId="1" xfId="0" applyNumberFormat="1" applyFont="1" applyBorder="1" applyAlignment="1">
      <alignment horizontal="center" vertical="center"/>
    </xf>
    <xf numFmtId="183" fontId="37" fillId="0" borderId="1" xfId="0" applyNumberFormat="1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183" fontId="37" fillId="0" borderId="1" xfId="0" applyNumberFormat="1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41" fontId="31" fillId="0" borderId="5" xfId="1" applyFont="1" applyBorder="1" applyAlignment="1">
      <alignment horizontal="center" vertical="center"/>
    </xf>
    <xf numFmtId="0" fontId="37" fillId="0" borderId="10" xfId="0" applyNumberFormat="1" applyFont="1" applyFill="1" applyBorder="1" applyAlignment="1">
      <alignment horizontal="center" vertical="center"/>
    </xf>
    <xf numFmtId="0" fontId="37" fillId="0" borderId="10" xfId="0" applyNumberFormat="1" applyFont="1" applyBorder="1" applyAlignment="1">
      <alignment horizontal="center" vertical="center"/>
    </xf>
    <xf numFmtId="0" fontId="36" fillId="0" borderId="11" xfId="0" applyFont="1" applyBorder="1" applyAlignment="1">
      <alignment vertical="center" wrapText="1"/>
    </xf>
    <xf numFmtId="0" fontId="36" fillId="0" borderId="5" xfId="0" applyFont="1" applyBorder="1" applyAlignment="1">
      <alignment horizontal="center" vertical="center" wrapText="1"/>
    </xf>
    <xf numFmtId="0" fontId="36" fillId="0" borderId="5" xfId="0" applyFont="1" applyBorder="1" applyAlignment="1">
      <alignment vertical="center" wrapText="1"/>
    </xf>
    <xf numFmtId="177" fontId="31" fillId="4" borderId="1" xfId="0" applyNumberFormat="1" applyFont="1" applyFill="1" applyBorder="1" applyAlignment="1">
      <alignment horizontal="center" vertical="center"/>
    </xf>
    <xf numFmtId="0" fontId="31" fillId="4" borderId="1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1" fillId="0" borderId="0" xfId="5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NumberFormat="1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shrinkToFit="1"/>
    </xf>
    <xf numFmtId="181" fontId="11" fillId="2" borderId="0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10" fillId="0" borderId="12" xfId="5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shrinkToFit="1"/>
    </xf>
    <xf numFmtId="0" fontId="17" fillId="0" borderId="1" xfId="5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0" fillId="2" borderId="12" xfId="0" applyNumberFormat="1" applyFont="1" applyFill="1" applyBorder="1" applyAlignment="1">
      <alignment horizontal="center" vertical="center" wrapText="1"/>
    </xf>
    <xf numFmtId="0" fontId="17" fillId="2" borderId="1" xfId="0" applyNumberFormat="1" applyFont="1" applyFill="1" applyBorder="1" applyAlignment="1">
      <alignment horizontal="center" vertical="center" shrinkToFit="1"/>
    </xf>
    <xf numFmtId="178" fontId="17" fillId="0" borderId="1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wrapText="1" shrinkToFit="1"/>
    </xf>
    <xf numFmtId="0" fontId="17" fillId="2" borderId="1" xfId="0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 wrapText="1" shrinkToFit="1"/>
    </xf>
    <xf numFmtId="181" fontId="10" fillId="2" borderId="1" xfId="0" applyNumberFormat="1" applyFont="1" applyFill="1" applyBorder="1" applyAlignment="1">
      <alignment horizontal="center" vertical="center"/>
    </xf>
    <xf numFmtId="181" fontId="17" fillId="2" borderId="1" xfId="0" applyNumberFormat="1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38" fillId="0" borderId="16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left" vertical="center" wrapText="1"/>
    </xf>
    <xf numFmtId="178" fontId="10" fillId="2" borderId="1" xfId="0" applyNumberFormat="1" applyFont="1" applyFill="1" applyBorder="1" applyAlignment="1">
      <alignment horizontal="center" vertical="center"/>
    </xf>
    <xf numFmtId="0" fontId="17" fillId="2" borderId="0" xfId="0" applyNumberFormat="1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182" fontId="27" fillId="0" borderId="1" xfId="0" applyNumberFormat="1" applyFont="1" applyFill="1" applyBorder="1" applyAlignment="1">
      <alignment horizontal="center" vertical="center"/>
    </xf>
    <xf numFmtId="14" fontId="17" fillId="0" borderId="1" xfId="0" applyNumberFormat="1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181" fontId="10" fillId="0" borderId="1" xfId="0" applyNumberFormat="1" applyFont="1" applyFill="1" applyBorder="1" applyAlignment="1">
      <alignment horizontal="center" vertical="center"/>
    </xf>
    <xf numFmtId="0" fontId="10" fillId="0" borderId="1" xfId="6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shrinkToFit="1"/>
    </xf>
    <xf numFmtId="2" fontId="17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shrinkToFit="1"/>
    </xf>
    <xf numFmtId="0" fontId="21" fillId="0" borderId="1" xfId="0" applyNumberFormat="1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0" fillId="0" borderId="1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0" fontId="10" fillId="0" borderId="14" xfId="0" applyFont="1" applyFill="1" applyBorder="1" applyAlignment="1">
      <alignment horizontal="center" vertical="center" wrapText="1"/>
    </xf>
    <xf numFmtId="0" fontId="10" fillId="0" borderId="1" xfId="5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31" fillId="4" borderId="3" xfId="0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 wrapText="1"/>
    </xf>
    <xf numFmtId="0" fontId="31" fillId="4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33" fillId="4" borderId="1" xfId="0" applyFont="1" applyFill="1" applyBorder="1" applyAlignment="1">
      <alignment horizontal="center" vertical="center"/>
    </xf>
    <xf numFmtId="0" fontId="17" fillId="0" borderId="1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13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</cellXfs>
  <cellStyles count="7">
    <cellStyle name="쉼표 [0]" xfId="1" builtinId="6"/>
    <cellStyle name="쉼표 [0] 2" xfId="2" xr:uid="{00000000-0005-0000-0000-000001000000}"/>
    <cellStyle name="표준" xfId="0" builtinId="0"/>
    <cellStyle name="표준 10" xfId="6" xr:uid="{00000000-0005-0000-0000-000003000000}"/>
    <cellStyle name="표준 2 2" xfId="3" xr:uid="{00000000-0005-0000-0000-000004000000}"/>
    <cellStyle name="표준 3" xfId="4" xr:uid="{00000000-0005-0000-0000-000005000000}"/>
    <cellStyle name="표준 4" xfId="5" xr:uid="{00000000-0005-0000-0000-000006000000}"/>
  </cellStyles>
  <dxfs count="3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S133"/>
  <sheetViews>
    <sheetView tabSelected="1" zoomScale="85" zoomScaleNormal="85" zoomScaleSheetLayoutView="85" workbookViewId="0"/>
  </sheetViews>
  <sheetFormatPr defaultRowHeight="12"/>
  <cols>
    <col min="1" max="1" width="19" style="6" customWidth="1"/>
    <col min="2" max="2" width="11.42578125" style="6" bestFit="1" customWidth="1"/>
    <col min="3" max="3" width="23" style="6" customWidth="1"/>
    <col min="4" max="4" width="14.7109375" style="6" customWidth="1"/>
    <col min="5" max="5" width="19.5703125" style="6" customWidth="1"/>
    <col min="6" max="6" width="12.7109375" style="6" customWidth="1"/>
    <col min="7" max="7" width="15.7109375" style="6" customWidth="1"/>
    <col min="8" max="8" width="21.28515625" style="6" customWidth="1"/>
    <col min="9" max="9" width="16.85546875" style="6" customWidth="1"/>
    <col min="10" max="10" width="26.140625" style="6" bestFit="1" customWidth="1"/>
    <col min="11" max="11" width="15.7109375" style="7" customWidth="1"/>
    <col min="12" max="12" width="13.28515625" style="7" customWidth="1"/>
    <col min="13" max="13" width="14.140625" style="6" customWidth="1"/>
    <col min="14" max="16384" width="9.140625" style="6"/>
  </cols>
  <sheetData>
    <row r="1" spans="1:13" ht="24.95" customHeight="1">
      <c r="A1" s="82" t="s">
        <v>3252</v>
      </c>
      <c r="C1" s="19"/>
      <c r="D1" s="20"/>
      <c r="E1" s="20"/>
      <c r="F1" s="20"/>
      <c r="G1" s="54"/>
      <c r="H1" s="54"/>
      <c r="I1" s="54"/>
      <c r="J1" s="54"/>
      <c r="K1" s="54"/>
      <c r="L1" s="54"/>
      <c r="M1" s="54"/>
    </row>
    <row r="2" spans="1:13" s="56" customFormat="1" ht="12.75" customHeight="1">
      <c r="A2" s="55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s="56" customFormat="1" ht="21" customHeight="1">
      <c r="A3" s="80" t="s">
        <v>1949</v>
      </c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spans="1:13" s="70" customFormat="1" ht="17.25" customHeight="1">
      <c r="A4" s="203" t="s">
        <v>2569</v>
      </c>
      <c r="B4" s="203" t="s">
        <v>3273</v>
      </c>
      <c r="C4" s="66"/>
      <c r="D4" s="67" t="s">
        <v>1939</v>
      </c>
      <c r="E4" s="66"/>
      <c r="F4" s="66"/>
      <c r="G4" s="68"/>
      <c r="H4" s="68"/>
      <c r="I4" s="69" t="s">
        <v>2570</v>
      </c>
      <c r="J4" s="68"/>
      <c r="K4" s="68"/>
      <c r="L4" s="203" t="s">
        <v>43</v>
      </c>
      <c r="M4" s="201" t="s">
        <v>3278</v>
      </c>
    </row>
    <row r="5" spans="1:13" s="71" customFormat="1" ht="17.25" customHeight="1">
      <c r="A5" s="203"/>
      <c r="B5" s="203"/>
      <c r="C5" s="67" t="s">
        <v>44</v>
      </c>
      <c r="D5" s="67" t="s">
        <v>45</v>
      </c>
      <c r="E5" s="67" t="s">
        <v>46</v>
      </c>
      <c r="F5" s="67" t="s">
        <v>2571</v>
      </c>
      <c r="G5" s="69" t="s">
        <v>2545</v>
      </c>
      <c r="H5" s="69" t="s">
        <v>47</v>
      </c>
      <c r="I5" s="69" t="s">
        <v>48</v>
      </c>
      <c r="J5" s="69" t="s">
        <v>2572</v>
      </c>
      <c r="K5" s="69" t="s">
        <v>2571</v>
      </c>
      <c r="L5" s="203"/>
      <c r="M5" s="201"/>
    </row>
    <row r="6" spans="1:13" s="71" customFormat="1" ht="17.25" customHeight="1">
      <c r="A6" s="72" t="s">
        <v>1895</v>
      </c>
      <c r="B6" s="73">
        <v>1470</v>
      </c>
      <c r="C6" s="73">
        <v>18</v>
      </c>
      <c r="D6" s="73">
        <v>11</v>
      </c>
      <c r="E6" s="74">
        <v>4</v>
      </c>
      <c r="F6" s="73">
        <f>C6+D6+E6</f>
        <v>33</v>
      </c>
      <c r="G6" s="73">
        <v>8</v>
      </c>
      <c r="H6" s="73">
        <v>6</v>
      </c>
      <c r="I6" s="73">
        <v>4</v>
      </c>
      <c r="J6" s="74">
        <v>4</v>
      </c>
      <c r="K6" s="73">
        <f>G6+H6+I6+J6</f>
        <v>22</v>
      </c>
      <c r="L6" s="73">
        <f>F6-K6</f>
        <v>11</v>
      </c>
      <c r="M6" s="75">
        <f>B6+L6</f>
        <v>1481</v>
      </c>
    </row>
    <row r="7" spans="1:13" s="71" customFormat="1" ht="17.25" customHeight="1">
      <c r="A7" s="72" t="s">
        <v>1896</v>
      </c>
      <c r="B7" s="73">
        <v>831</v>
      </c>
      <c r="C7" s="73">
        <v>12</v>
      </c>
      <c r="D7" s="73">
        <v>4</v>
      </c>
      <c r="E7" s="74">
        <v>7</v>
      </c>
      <c r="F7" s="73">
        <f>C7+D7+E7</f>
        <v>23</v>
      </c>
      <c r="G7" s="73">
        <v>4</v>
      </c>
      <c r="H7" s="73">
        <v>1</v>
      </c>
      <c r="I7" s="73">
        <v>2</v>
      </c>
      <c r="J7" s="74">
        <v>3</v>
      </c>
      <c r="K7" s="73">
        <f>G7+H7+I7+J7</f>
        <v>10</v>
      </c>
      <c r="L7" s="73">
        <f>F7-K7</f>
        <v>13</v>
      </c>
      <c r="M7" s="75">
        <f>B7+L7</f>
        <v>844</v>
      </c>
    </row>
    <row r="8" spans="1:13" s="71" customFormat="1" ht="17.25" customHeight="1">
      <c r="A8" s="67" t="s">
        <v>2573</v>
      </c>
      <c r="B8" s="98">
        <v>2301</v>
      </c>
      <c r="C8" s="67">
        <v>30</v>
      </c>
      <c r="D8" s="67">
        <f t="shared" ref="D8:M8" si="0">D6+D7</f>
        <v>15</v>
      </c>
      <c r="E8" s="67">
        <f t="shared" si="0"/>
        <v>11</v>
      </c>
      <c r="F8" s="67">
        <f t="shared" si="0"/>
        <v>56</v>
      </c>
      <c r="G8" s="69">
        <f t="shared" si="0"/>
        <v>12</v>
      </c>
      <c r="H8" s="69">
        <f t="shared" si="0"/>
        <v>7</v>
      </c>
      <c r="I8" s="69">
        <f t="shared" si="0"/>
        <v>6</v>
      </c>
      <c r="J8" s="69">
        <f t="shared" si="0"/>
        <v>7</v>
      </c>
      <c r="K8" s="69">
        <f t="shared" si="0"/>
        <v>32</v>
      </c>
      <c r="L8" s="67">
        <f t="shared" si="0"/>
        <v>24</v>
      </c>
      <c r="M8" s="98">
        <f t="shared" si="0"/>
        <v>2325</v>
      </c>
    </row>
    <row r="9" spans="1:13" ht="14.25" customHeight="1">
      <c r="A9" s="58"/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</row>
    <row r="10" spans="1:13" ht="7.5" customHeight="1">
      <c r="A10" s="58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</row>
    <row r="11" spans="1:13" ht="22.5" customHeight="1">
      <c r="A11" s="80" t="s">
        <v>1950</v>
      </c>
      <c r="C11" s="57"/>
      <c r="D11" s="57"/>
      <c r="E11" s="57"/>
      <c r="F11" s="60"/>
      <c r="G11" s="57"/>
      <c r="H11" s="57"/>
      <c r="I11" s="57"/>
      <c r="J11" s="57"/>
      <c r="K11" s="57"/>
      <c r="L11" s="57"/>
      <c r="M11" s="57"/>
    </row>
    <row r="12" spans="1:13" ht="9" customHeight="1">
      <c r="A12" s="21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</row>
    <row r="13" spans="1:13" ht="21.95" customHeight="1">
      <c r="A13" s="81" t="s">
        <v>3284</v>
      </c>
      <c r="C13" s="22"/>
      <c r="D13" s="61"/>
      <c r="E13" s="61"/>
      <c r="F13" s="57"/>
      <c r="G13" s="57"/>
      <c r="H13" s="57"/>
      <c r="I13" s="57"/>
      <c r="J13" s="57"/>
      <c r="K13" s="57"/>
      <c r="L13" s="57"/>
      <c r="M13" s="57"/>
    </row>
    <row r="14" spans="1:13" ht="30" customHeight="1">
      <c r="A14" s="76" t="s">
        <v>36</v>
      </c>
      <c r="B14" s="77" t="s">
        <v>2569</v>
      </c>
      <c r="C14" s="76" t="s">
        <v>2574</v>
      </c>
      <c r="D14" s="76" t="s">
        <v>38</v>
      </c>
      <c r="E14" s="76" t="s">
        <v>2575</v>
      </c>
      <c r="F14" s="202" t="s">
        <v>2576</v>
      </c>
      <c r="G14" s="202"/>
      <c r="H14" s="202"/>
      <c r="I14" s="76" t="s">
        <v>2577</v>
      </c>
      <c r="J14" s="77" t="s">
        <v>2578</v>
      </c>
      <c r="K14" s="76" t="s">
        <v>40</v>
      </c>
      <c r="L14" s="76" t="s">
        <v>2579</v>
      </c>
      <c r="M14" s="76" t="s">
        <v>2580</v>
      </c>
    </row>
    <row r="15" spans="1:13" s="133" customFormat="1" ht="24.95" customHeight="1">
      <c r="A15" s="110" t="s">
        <v>2819</v>
      </c>
      <c r="B15" s="110" t="s">
        <v>2623</v>
      </c>
      <c r="C15" s="62" t="s">
        <v>2820</v>
      </c>
      <c r="D15" s="37" t="s">
        <v>2720</v>
      </c>
      <c r="E15" s="148" t="s">
        <v>2821</v>
      </c>
      <c r="F15" s="176" t="s">
        <v>2822</v>
      </c>
      <c r="G15" s="176"/>
      <c r="H15" s="176"/>
      <c r="I15" s="110" t="s">
        <v>2823</v>
      </c>
      <c r="J15" s="37" t="s">
        <v>1897</v>
      </c>
      <c r="K15" s="52" t="s">
        <v>2824</v>
      </c>
      <c r="L15" s="62" t="s">
        <v>2825</v>
      </c>
      <c r="M15" s="149">
        <v>100</v>
      </c>
    </row>
    <row r="16" spans="1:13" s="133" customFormat="1" ht="24.95" customHeight="1">
      <c r="A16" s="110" t="s">
        <v>2819</v>
      </c>
      <c r="B16" s="110" t="s">
        <v>2826</v>
      </c>
      <c r="C16" s="38" t="s">
        <v>2827</v>
      </c>
      <c r="D16" s="36" t="s">
        <v>2721</v>
      </c>
      <c r="E16" s="122" t="s">
        <v>2828</v>
      </c>
      <c r="F16" s="177" t="s">
        <v>2829</v>
      </c>
      <c r="G16" s="184"/>
      <c r="H16" s="185"/>
      <c r="I16" s="52" t="s">
        <v>2830</v>
      </c>
      <c r="J16" s="109" t="s">
        <v>1897</v>
      </c>
      <c r="K16" s="52" t="s">
        <v>2824</v>
      </c>
      <c r="L16" s="126" t="s">
        <v>2831</v>
      </c>
      <c r="M16" s="130">
        <v>100</v>
      </c>
    </row>
    <row r="17" spans="1:13" s="133" customFormat="1" ht="24.95" customHeight="1">
      <c r="A17" s="110" t="s">
        <v>2832</v>
      </c>
      <c r="B17" s="110" t="s">
        <v>2826</v>
      </c>
      <c r="C17" s="51" t="s">
        <v>2481</v>
      </c>
      <c r="D17" s="36" t="s">
        <v>2833</v>
      </c>
      <c r="E17" s="132" t="s">
        <v>2742</v>
      </c>
      <c r="F17" s="180" t="s">
        <v>2834</v>
      </c>
      <c r="G17" s="181"/>
      <c r="H17" s="182"/>
      <c r="I17" s="27" t="s">
        <v>2835</v>
      </c>
      <c r="J17" s="109" t="s">
        <v>2836</v>
      </c>
      <c r="K17" s="52" t="s">
        <v>2837</v>
      </c>
      <c r="L17" s="126" t="s">
        <v>2803</v>
      </c>
      <c r="M17" s="130">
        <v>76</v>
      </c>
    </row>
    <row r="18" spans="1:13" s="133" customFormat="1" ht="24.95" customHeight="1">
      <c r="A18" s="110" t="s">
        <v>2838</v>
      </c>
      <c r="B18" s="110" t="s">
        <v>2826</v>
      </c>
      <c r="C18" s="114" t="s">
        <v>2485</v>
      </c>
      <c r="D18" s="36" t="s">
        <v>2839</v>
      </c>
      <c r="E18" s="122" t="s">
        <v>2743</v>
      </c>
      <c r="F18" s="177" t="s">
        <v>2840</v>
      </c>
      <c r="G18" s="181"/>
      <c r="H18" s="182"/>
      <c r="I18" s="52" t="s">
        <v>2841</v>
      </c>
      <c r="J18" s="109" t="s">
        <v>2836</v>
      </c>
      <c r="K18" s="52" t="s">
        <v>2799</v>
      </c>
      <c r="L18" s="126" t="s">
        <v>2842</v>
      </c>
      <c r="M18" s="130">
        <v>100</v>
      </c>
    </row>
    <row r="19" spans="1:13" s="133" customFormat="1" ht="24.95" customHeight="1">
      <c r="A19" s="110" t="s">
        <v>2700</v>
      </c>
      <c r="B19" s="110" t="s">
        <v>2826</v>
      </c>
      <c r="C19" s="114" t="s">
        <v>2487</v>
      </c>
      <c r="D19" s="36" t="s">
        <v>2843</v>
      </c>
      <c r="E19" s="122" t="s">
        <v>2744</v>
      </c>
      <c r="F19" s="177" t="s">
        <v>2844</v>
      </c>
      <c r="G19" s="184"/>
      <c r="H19" s="185"/>
      <c r="I19" s="52" t="s">
        <v>2845</v>
      </c>
      <c r="J19" s="109" t="s">
        <v>2836</v>
      </c>
      <c r="K19" s="52" t="s">
        <v>2846</v>
      </c>
      <c r="L19" s="126" t="s">
        <v>2847</v>
      </c>
      <c r="M19" s="130">
        <v>73</v>
      </c>
    </row>
    <row r="20" spans="1:13" s="133" customFormat="1" ht="24.95" customHeight="1">
      <c r="A20" s="110" t="s">
        <v>2848</v>
      </c>
      <c r="B20" s="110" t="s">
        <v>2826</v>
      </c>
      <c r="C20" s="114" t="s">
        <v>2849</v>
      </c>
      <c r="D20" s="36" t="s">
        <v>2850</v>
      </c>
      <c r="E20" s="122" t="s">
        <v>2851</v>
      </c>
      <c r="F20" s="177" t="s">
        <v>2768</v>
      </c>
      <c r="G20" s="184"/>
      <c r="H20" s="185"/>
      <c r="I20" s="52" t="s">
        <v>2852</v>
      </c>
      <c r="J20" s="109" t="s">
        <v>2853</v>
      </c>
      <c r="K20" s="52" t="s">
        <v>2837</v>
      </c>
      <c r="L20" s="126" t="s">
        <v>2854</v>
      </c>
      <c r="M20" s="130">
        <v>85.2</v>
      </c>
    </row>
    <row r="21" spans="1:13" s="133" customFormat="1" ht="24.95" customHeight="1">
      <c r="A21" s="110" t="s">
        <v>2701</v>
      </c>
      <c r="B21" s="52" t="s">
        <v>2623</v>
      </c>
      <c r="C21" s="51" t="s">
        <v>2855</v>
      </c>
      <c r="D21" s="52" t="s">
        <v>2856</v>
      </c>
      <c r="E21" s="36" t="s">
        <v>2745</v>
      </c>
      <c r="F21" s="180" t="s">
        <v>2857</v>
      </c>
      <c r="G21" s="181"/>
      <c r="H21" s="182"/>
      <c r="I21" s="27" t="s">
        <v>2858</v>
      </c>
      <c r="J21" s="52" t="s">
        <v>2836</v>
      </c>
      <c r="K21" s="110" t="s">
        <v>2846</v>
      </c>
      <c r="L21" s="127" t="s">
        <v>2859</v>
      </c>
      <c r="M21" s="130">
        <v>100</v>
      </c>
    </row>
    <row r="22" spans="1:13" s="133" customFormat="1" ht="24.95" customHeight="1">
      <c r="A22" s="110" t="s">
        <v>2701</v>
      </c>
      <c r="B22" s="110" t="s">
        <v>2623</v>
      </c>
      <c r="C22" s="62" t="s">
        <v>2860</v>
      </c>
      <c r="D22" s="37" t="s">
        <v>2861</v>
      </c>
      <c r="E22" s="157" t="s">
        <v>2862</v>
      </c>
      <c r="F22" s="176" t="s">
        <v>2769</v>
      </c>
      <c r="G22" s="176"/>
      <c r="H22" s="176"/>
      <c r="I22" s="110" t="s">
        <v>2532</v>
      </c>
      <c r="J22" s="37" t="s">
        <v>2853</v>
      </c>
      <c r="K22" s="110" t="s">
        <v>2846</v>
      </c>
      <c r="L22" s="62" t="s">
        <v>2863</v>
      </c>
      <c r="M22" s="149">
        <v>100</v>
      </c>
    </row>
    <row r="23" spans="1:13" s="133" customFormat="1" ht="24.95" customHeight="1">
      <c r="A23" s="110" t="s">
        <v>2864</v>
      </c>
      <c r="B23" s="110" t="s">
        <v>2623</v>
      </c>
      <c r="C23" s="110" t="s">
        <v>2865</v>
      </c>
      <c r="D23" s="37" t="s">
        <v>2722</v>
      </c>
      <c r="E23" s="150" t="s">
        <v>2747</v>
      </c>
      <c r="F23" s="176" t="s">
        <v>2770</v>
      </c>
      <c r="G23" s="176"/>
      <c r="H23" s="176"/>
      <c r="I23" s="110" t="s">
        <v>2866</v>
      </c>
      <c r="J23" s="37" t="s">
        <v>2853</v>
      </c>
      <c r="K23" s="110" t="s">
        <v>2846</v>
      </c>
      <c r="L23" s="62" t="s">
        <v>2867</v>
      </c>
      <c r="M23" s="151">
        <v>73.900000000000006</v>
      </c>
    </row>
    <row r="24" spans="1:13" s="133" customFormat="1" ht="24.95" customHeight="1">
      <c r="A24" s="110" t="s">
        <v>2868</v>
      </c>
      <c r="B24" s="110" t="s">
        <v>2869</v>
      </c>
      <c r="C24" s="23" t="s">
        <v>2870</v>
      </c>
      <c r="D24" s="37" t="s">
        <v>2871</v>
      </c>
      <c r="E24" s="157" t="s">
        <v>2872</v>
      </c>
      <c r="F24" s="176" t="s">
        <v>2873</v>
      </c>
      <c r="G24" s="176"/>
      <c r="H24" s="176"/>
      <c r="I24" s="110" t="s">
        <v>2874</v>
      </c>
      <c r="J24" s="37" t="s">
        <v>2836</v>
      </c>
      <c r="K24" s="110" t="s">
        <v>2824</v>
      </c>
      <c r="L24" s="62" t="s">
        <v>2875</v>
      </c>
      <c r="M24" s="149">
        <v>100</v>
      </c>
    </row>
    <row r="25" spans="1:13" s="133" customFormat="1" ht="24.95" customHeight="1">
      <c r="A25" s="111" t="s">
        <v>2876</v>
      </c>
      <c r="B25" s="111" t="s">
        <v>2623</v>
      </c>
      <c r="C25" s="115" t="s">
        <v>2877</v>
      </c>
      <c r="D25" s="121" t="s">
        <v>2878</v>
      </c>
      <c r="E25" s="123" t="s">
        <v>2879</v>
      </c>
      <c r="F25" s="194" t="s">
        <v>2880</v>
      </c>
      <c r="G25" s="194"/>
      <c r="H25" s="194"/>
      <c r="I25" s="113" t="s">
        <v>2624</v>
      </c>
      <c r="J25" s="121" t="s">
        <v>2363</v>
      </c>
      <c r="K25" s="111" t="s">
        <v>2881</v>
      </c>
      <c r="L25" s="128" t="s">
        <v>2882</v>
      </c>
      <c r="M25" s="131">
        <v>85.17</v>
      </c>
    </row>
    <row r="26" spans="1:13" s="133" customFormat="1" ht="24.95" customHeight="1">
      <c r="A26" s="111" t="s">
        <v>2702</v>
      </c>
      <c r="B26" s="111" t="s">
        <v>2826</v>
      </c>
      <c r="C26" s="115" t="s">
        <v>2883</v>
      </c>
      <c r="D26" s="121" t="s">
        <v>2884</v>
      </c>
      <c r="E26" s="123" t="s">
        <v>2885</v>
      </c>
      <c r="F26" s="194" t="s">
        <v>2886</v>
      </c>
      <c r="G26" s="194"/>
      <c r="H26" s="194"/>
      <c r="I26" s="113" t="s">
        <v>2625</v>
      </c>
      <c r="J26" s="121" t="s">
        <v>2363</v>
      </c>
      <c r="K26" s="111" t="s">
        <v>3283</v>
      </c>
      <c r="L26" s="128" t="s">
        <v>2887</v>
      </c>
      <c r="M26" s="131">
        <v>50</v>
      </c>
    </row>
    <row r="27" spans="1:13" s="133" customFormat="1" ht="24.95" customHeight="1">
      <c r="A27" s="111" t="s">
        <v>2888</v>
      </c>
      <c r="B27" s="111" t="s">
        <v>2889</v>
      </c>
      <c r="C27" s="120" t="s">
        <v>2553</v>
      </c>
      <c r="D27" s="141" t="s">
        <v>2890</v>
      </c>
      <c r="E27" s="159" t="s">
        <v>2891</v>
      </c>
      <c r="F27" s="204" t="s">
        <v>2892</v>
      </c>
      <c r="G27" s="204"/>
      <c r="H27" s="204"/>
      <c r="I27" s="111" t="s">
        <v>2893</v>
      </c>
      <c r="J27" s="141" t="s">
        <v>2836</v>
      </c>
      <c r="K27" s="111" t="s">
        <v>45</v>
      </c>
      <c r="L27" s="152" t="s">
        <v>2894</v>
      </c>
      <c r="M27" s="153">
        <v>55.13</v>
      </c>
    </row>
    <row r="28" spans="1:13" s="133" customFormat="1" ht="24.95" customHeight="1">
      <c r="A28" s="110" t="s">
        <v>2393</v>
      </c>
      <c r="B28" s="110" t="s">
        <v>2869</v>
      </c>
      <c r="C28" s="23" t="s">
        <v>2895</v>
      </c>
      <c r="D28" s="37" t="s">
        <v>2896</v>
      </c>
      <c r="E28" s="157" t="s">
        <v>2897</v>
      </c>
      <c r="F28" s="196" t="s">
        <v>2898</v>
      </c>
      <c r="G28" s="197"/>
      <c r="H28" s="198"/>
      <c r="I28" s="110" t="s">
        <v>2792</v>
      </c>
      <c r="J28" s="37" t="s">
        <v>2836</v>
      </c>
      <c r="K28" s="110" t="s">
        <v>2846</v>
      </c>
      <c r="L28" s="62" t="s">
        <v>2899</v>
      </c>
      <c r="M28" s="151">
        <v>90</v>
      </c>
    </row>
    <row r="29" spans="1:13" s="133" customFormat="1" ht="24.95" customHeight="1">
      <c r="A29" s="110" t="s">
        <v>2704</v>
      </c>
      <c r="B29" s="110" t="s">
        <v>2900</v>
      </c>
      <c r="C29" s="114" t="s">
        <v>2901</v>
      </c>
      <c r="D29" s="36" t="s">
        <v>2723</v>
      </c>
      <c r="E29" s="122" t="s">
        <v>2902</v>
      </c>
      <c r="F29" s="177" t="s">
        <v>2903</v>
      </c>
      <c r="G29" s="184"/>
      <c r="H29" s="185"/>
      <c r="I29" s="122" t="s">
        <v>2496</v>
      </c>
      <c r="J29" s="109" t="s">
        <v>2363</v>
      </c>
      <c r="K29" s="110" t="s">
        <v>45</v>
      </c>
      <c r="L29" s="126" t="s">
        <v>2804</v>
      </c>
      <c r="M29" s="130">
        <v>34</v>
      </c>
    </row>
    <row r="30" spans="1:13" s="133" customFormat="1" ht="24.95" customHeight="1">
      <c r="A30" s="110" t="s">
        <v>2614</v>
      </c>
      <c r="B30" s="110" t="s">
        <v>2600</v>
      </c>
      <c r="C30" s="110" t="s">
        <v>2904</v>
      </c>
      <c r="D30" s="37" t="s">
        <v>2615</v>
      </c>
      <c r="E30" s="150" t="s">
        <v>2748</v>
      </c>
      <c r="F30" s="176" t="s">
        <v>2905</v>
      </c>
      <c r="G30" s="176"/>
      <c r="H30" s="176"/>
      <c r="I30" s="110" t="s">
        <v>2906</v>
      </c>
      <c r="J30" s="37" t="s">
        <v>2396</v>
      </c>
      <c r="K30" s="110" t="s">
        <v>2799</v>
      </c>
      <c r="L30" s="62" t="s">
        <v>2907</v>
      </c>
      <c r="M30" s="151">
        <v>60</v>
      </c>
    </row>
    <row r="31" spans="1:13" s="133" customFormat="1" ht="24.95" customHeight="1">
      <c r="A31" s="110" t="s">
        <v>2595</v>
      </c>
      <c r="B31" s="110" t="s">
        <v>2908</v>
      </c>
      <c r="C31" s="23" t="s">
        <v>2909</v>
      </c>
      <c r="D31" s="37" t="s">
        <v>2724</v>
      </c>
      <c r="E31" s="167" t="s">
        <v>2913</v>
      </c>
      <c r="F31" s="196" t="s">
        <v>2771</v>
      </c>
      <c r="G31" s="197"/>
      <c r="H31" s="198"/>
      <c r="I31" s="110" t="s">
        <v>2597</v>
      </c>
      <c r="J31" s="37" t="s">
        <v>2910</v>
      </c>
      <c r="K31" s="110" t="s">
        <v>2799</v>
      </c>
      <c r="L31" s="166" t="s">
        <v>3293</v>
      </c>
      <c r="M31" s="151">
        <v>100</v>
      </c>
    </row>
    <row r="32" spans="1:13" s="133" customFormat="1" ht="24.95" customHeight="1">
      <c r="A32" s="110" t="s">
        <v>2911</v>
      </c>
      <c r="B32" s="110" t="s">
        <v>2600</v>
      </c>
      <c r="C32" s="62" t="s">
        <v>2713</v>
      </c>
      <c r="D32" s="37" t="s">
        <v>2912</v>
      </c>
      <c r="E32" s="154" t="s">
        <v>2913</v>
      </c>
      <c r="F32" s="176" t="s">
        <v>2914</v>
      </c>
      <c r="G32" s="176"/>
      <c r="H32" s="176"/>
      <c r="I32" s="110" t="s">
        <v>2793</v>
      </c>
      <c r="J32" s="37" t="s">
        <v>2396</v>
      </c>
      <c r="K32" s="110" t="s">
        <v>2915</v>
      </c>
      <c r="L32" s="62" t="s">
        <v>2916</v>
      </c>
      <c r="M32" s="149">
        <v>100</v>
      </c>
    </row>
    <row r="33" spans="1:13" s="133" customFormat="1" ht="24.95" customHeight="1">
      <c r="A33" s="110" t="s">
        <v>2599</v>
      </c>
      <c r="B33" s="110" t="s">
        <v>2917</v>
      </c>
      <c r="C33" s="62" t="s">
        <v>2601</v>
      </c>
      <c r="D33" s="37" t="s">
        <v>2725</v>
      </c>
      <c r="E33" s="148" t="s">
        <v>2749</v>
      </c>
      <c r="F33" s="176" t="s">
        <v>2602</v>
      </c>
      <c r="G33" s="176"/>
      <c r="H33" s="176"/>
      <c r="I33" s="110" t="s">
        <v>2603</v>
      </c>
      <c r="J33" s="37" t="s">
        <v>2363</v>
      </c>
      <c r="K33" s="110" t="s">
        <v>2607</v>
      </c>
      <c r="L33" s="62" t="s">
        <v>2918</v>
      </c>
      <c r="M33" s="149">
        <v>22.05</v>
      </c>
    </row>
    <row r="34" spans="1:13" s="133" customFormat="1" ht="24.95" customHeight="1">
      <c r="A34" s="110" t="s">
        <v>2919</v>
      </c>
      <c r="B34" s="110" t="s">
        <v>2920</v>
      </c>
      <c r="C34" s="62" t="s">
        <v>2640</v>
      </c>
      <c r="D34" s="37" t="s">
        <v>2921</v>
      </c>
      <c r="E34" s="157" t="s">
        <v>2641</v>
      </c>
      <c r="F34" s="176" t="s">
        <v>2772</v>
      </c>
      <c r="G34" s="176"/>
      <c r="H34" s="176"/>
      <c r="I34" s="110" t="s">
        <v>2794</v>
      </c>
      <c r="J34" s="37" t="s">
        <v>1897</v>
      </c>
      <c r="K34" s="110" t="s">
        <v>2800</v>
      </c>
      <c r="L34" s="62" t="s">
        <v>2922</v>
      </c>
      <c r="M34" s="149">
        <v>27.9</v>
      </c>
    </row>
    <row r="35" spans="1:13" s="133" customFormat="1" ht="24.95" customHeight="1">
      <c r="A35" s="110" t="s">
        <v>2705</v>
      </c>
      <c r="B35" s="110" t="s">
        <v>2623</v>
      </c>
      <c r="C35" s="23" t="s">
        <v>2499</v>
      </c>
      <c r="D35" s="36" t="s">
        <v>2923</v>
      </c>
      <c r="E35" s="122" t="s">
        <v>2750</v>
      </c>
      <c r="F35" s="177" t="s">
        <v>2924</v>
      </c>
      <c r="G35" s="184"/>
      <c r="H35" s="185"/>
      <c r="I35" s="52" t="s">
        <v>2925</v>
      </c>
      <c r="J35" s="36" t="s">
        <v>1897</v>
      </c>
      <c r="K35" s="110" t="s">
        <v>2926</v>
      </c>
      <c r="L35" s="126" t="s">
        <v>2805</v>
      </c>
      <c r="M35" s="130">
        <v>79</v>
      </c>
    </row>
    <row r="36" spans="1:13" s="133" customFormat="1" ht="24.95" customHeight="1">
      <c r="A36" s="110" t="s">
        <v>2927</v>
      </c>
      <c r="B36" s="110" t="s">
        <v>2900</v>
      </c>
      <c r="C36" s="110" t="s">
        <v>2533</v>
      </c>
      <c r="D36" s="37" t="s">
        <v>2726</v>
      </c>
      <c r="E36" s="159" t="s">
        <v>2751</v>
      </c>
      <c r="F36" s="176" t="s">
        <v>2773</v>
      </c>
      <c r="G36" s="176"/>
      <c r="H36" s="176"/>
      <c r="I36" s="27" t="s">
        <v>2928</v>
      </c>
      <c r="J36" s="37" t="s">
        <v>2910</v>
      </c>
      <c r="K36" s="110" t="s">
        <v>2929</v>
      </c>
      <c r="L36" s="62" t="s">
        <v>2805</v>
      </c>
      <c r="M36" s="149">
        <v>78.48</v>
      </c>
    </row>
    <row r="37" spans="1:13" s="133" customFormat="1" ht="24.95" customHeight="1">
      <c r="A37" s="110" t="s">
        <v>2705</v>
      </c>
      <c r="B37" s="110" t="s">
        <v>2623</v>
      </c>
      <c r="C37" s="110" t="s">
        <v>2930</v>
      </c>
      <c r="D37" s="37" t="s">
        <v>2727</v>
      </c>
      <c r="E37" s="159" t="s">
        <v>2752</v>
      </c>
      <c r="F37" s="176" t="s">
        <v>2931</v>
      </c>
      <c r="G37" s="176"/>
      <c r="H37" s="176"/>
      <c r="I37" s="27" t="s">
        <v>2932</v>
      </c>
      <c r="J37" s="37" t="s">
        <v>1897</v>
      </c>
      <c r="K37" s="110" t="s">
        <v>2915</v>
      </c>
      <c r="L37" s="62" t="s">
        <v>2806</v>
      </c>
      <c r="M37" s="151">
        <v>100</v>
      </c>
    </row>
    <row r="38" spans="1:13" s="133" customFormat="1" ht="24.95" customHeight="1">
      <c r="A38" s="110" t="s">
        <v>2927</v>
      </c>
      <c r="B38" s="110" t="s">
        <v>2900</v>
      </c>
      <c r="C38" s="110" t="s">
        <v>2558</v>
      </c>
      <c r="D38" s="37" t="s">
        <v>2728</v>
      </c>
      <c r="E38" s="159" t="s">
        <v>2753</v>
      </c>
      <c r="F38" s="176" t="s">
        <v>2774</v>
      </c>
      <c r="G38" s="176"/>
      <c r="H38" s="176"/>
      <c r="I38" s="27" t="s">
        <v>2559</v>
      </c>
      <c r="J38" s="37" t="s">
        <v>2853</v>
      </c>
      <c r="K38" s="110" t="s">
        <v>2929</v>
      </c>
      <c r="L38" s="62" t="s">
        <v>2933</v>
      </c>
      <c r="M38" s="151">
        <v>65.010000000000005</v>
      </c>
    </row>
    <row r="39" spans="1:13" s="133" customFormat="1" ht="24.95" customHeight="1">
      <c r="A39" s="110" t="s">
        <v>2934</v>
      </c>
      <c r="B39" s="110" t="s">
        <v>2920</v>
      </c>
      <c r="C39" s="110" t="s">
        <v>3253</v>
      </c>
      <c r="D39" s="37" t="s">
        <v>2642</v>
      </c>
      <c r="E39" s="150" t="s">
        <v>2935</v>
      </c>
      <c r="F39" s="176" t="s">
        <v>2643</v>
      </c>
      <c r="G39" s="176"/>
      <c r="H39" s="176"/>
      <c r="I39" s="110" t="s">
        <v>2644</v>
      </c>
      <c r="J39" s="37" t="s">
        <v>1897</v>
      </c>
      <c r="K39" s="110" t="s">
        <v>2936</v>
      </c>
      <c r="L39" s="62" t="s">
        <v>2645</v>
      </c>
      <c r="M39" s="149">
        <v>70</v>
      </c>
    </row>
    <row r="40" spans="1:13" s="133" customFormat="1" ht="24.95" customHeight="1">
      <c r="A40" s="110" t="s">
        <v>2706</v>
      </c>
      <c r="B40" s="110" t="s">
        <v>2900</v>
      </c>
      <c r="C40" s="114" t="s">
        <v>2714</v>
      </c>
      <c r="D40" s="36" t="s">
        <v>2937</v>
      </c>
      <c r="E40" s="122" t="s">
        <v>2938</v>
      </c>
      <c r="F40" s="177" t="s">
        <v>2775</v>
      </c>
      <c r="G40" s="184"/>
      <c r="H40" s="185"/>
      <c r="I40" s="52" t="s">
        <v>2505</v>
      </c>
      <c r="J40" s="109" t="s">
        <v>2363</v>
      </c>
      <c r="K40" s="110" t="s">
        <v>2939</v>
      </c>
      <c r="L40" s="126" t="s">
        <v>2937</v>
      </c>
      <c r="M40" s="130">
        <v>23.01</v>
      </c>
    </row>
    <row r="41" spans="1:13" s="133" customFormat="1" ht="24.95" customHeight="1">
      <c r="A41" s="110" t="s">
        <v>2940</v>
      </c>
      <c r="B41" s="110" t="s">
        <v>2600</v>
      </c>
      <c r="C41" s="62" t="s">
        <v>2941</v>
      </c>
      <c r="D41" s="37" t="s">
        <v>2942</v>
      </c>
      <c r="E41" s="157" t="s">
        <v>2604</v>
      </c>
      <c r="F41" s="176" t="s">
        <v>2776</v>
      </c>
      <c r="G41" s="176"/>
      <c r="H41" s="176"/>
      <c r="I41" s="110" t="s">
        <v>2943</v>
      </c>
      <c r="J41" s="37" t="s">
        <v>2398</v>
      </c>
      <c r="K41" s="110" t="s">
        <v>2936</v>
      </c>
      <c r="L41" s="62" t="s">
        <v>2807</v>
      </c>
      <c r="M41" s="149">
        <v>74.430000000000007</v>
      </c>
    </row>
    <row r="42" spans="1:13" ht="24.95" customHeight="1">
      <c r="A42" s="112" t="s">
        <v>2626</v>
      </c>
      <c r="B42" s="110" t="s">
        <v>2900</v>
      </c>
      <c r="C42" s="51" t="s">
        <v>2715</v>
      </c>
      <c r="D42" s="52" t="s">
        <v>2944</v>
      </c>
      <c r="E42" s="36" t="s">
        <v>2754</v>
      </c>
      <c r="F42" s="180" t="s">
        <v>2777</v>
      </c>
      <c r="G42" s="181"/>
      <c r="H42" s="182"/>
      <c r="I42" s="27" t="s">
        <v>2945</v>
      </c>
      <c r="J42" s="52" t="s">
        <v>1897</v>
      </c>
      <c r="K42" s="110" t="s">
        <v>2915</v>
      </c>
      <c r="L42" s="126" t="s">
        <v>2808</v>
      </c>
      <c r="M42" s="130">
        <v>100</v>
      </c>
    </row>
    <row r="43" spans="1:13" ht="24.95" customHeight="1">
      <c r="A43" s="110" t="s">
        <v>2946</v>
      </c>
      <c r="B43" s="110" t="s">
        <v>2623</v>
      </c>
      <c r="C43" s="110" t="s">
        <v>2547</v>
      </c>
      <c r="D43" s="37" t="s">
        <v>2729</v>
      </c>
      <c r="E43" s="157" t="s">
        <v>2947</v>
      </c>
      <c r="F43" s="176" t="s">
        <v>2778</v>
      </c>
      <c r="G43" s="176"/>
      <c r="H43" s="176"/>
      <c r="I43" s="27" t="s">
        <v>2948</v>
      </c>
      <c r="J43" s="37" t="s">
        <v>1897</v>
      </c>
      <c r="K43" s="110" t="s">
        <v>2799</v>
      </c>
      <c r="L43" s="62" t="s">
        <v>2949</v>
      </c>
      <c r="M43" s="149">
        <v>90</v>
      </c>
    </row>
    <row r="44" spans="1:13" ht="12.6" customHeight="1">
      <c r="A44" s="171" t="s">
        <v>2626</v>
      </c>
      <c r="B44" s="171" t="s">
        <v>2623</v>
      </c>
      <c r="C44" s="199" t="s">
        <v>2716</v>
      </c>
      <c r="D44" s="176" t="s">
        <v>2950</v>
      </c>
      <c r="E44" s="200" t="s">
        <v>2951</v>
      </c>
      <c r="F44" s="176" t="s">
        <v>2952</v>
      </c>
      <c r="G44" s="176"/>
      <c r="H44" s="176"/>
      <c r="I44" s="171" t="s">
        <v>2795</v>
      </c>
      <c r="J44" s="176" t="s">
        <v>2910</v>
      </c>
      <c r="K44" s="171" t="s">
        <v>45</v>
      </c>
      <c r="L44" s="62" t="s">
        <v>2730</v>
      </c>
      <c r="M44" s="149">
        <v>25</v>
      </c>
    </row>
    <row r="45" spans="1:13" ht="12.6" customHeight="1">
      <c r="A45" s="171"/>
      <c r="B45" s="171"/>
      <c r="C45" s="199"/>
      <c r="D45" s="176"/>
      <c r="E45" s="200"/>
      <c r="F45" s="176"/>
      <c r="G45" s="176"/>
      <c r="H45" s="176"/>
      <c r="I45" s="171"/>
      <c r="J45" s="176"/>
      <c r="K45" s="171"/>
      <c r="L45" s="62" t="s">
        <v>2809</v>
      </c>
      <c r="M45" s="149">
        <v>25</v>
      </c>
    </row>
    <row r="46" spans="1:13" ht="24.95" customHeight="1">
      <c r="A46" s="111" t="s">
        <v>2946</v>
      </c>
      <c r="B46" s="111" t="s">
        <v>2900</v>
      </c>
      <c r="C46" s="115" t="s">
        <v>2953</v>
      </c>
      <c r="D46" s="121" t="s">
        <v>2954</v>
      </c>
      <c r="E46" s="123" t="s">
        <v>2955</v>
      </c>
      <c r="F46" s="194" t="s">
        <v>2956</v>
      </c>
      <c r="G46" s="194"/>
      <c r="H46" s="194"/>
      <c r="I46" s="113" t="s">
        <v>2957</v>
      </c>
      <c r="J46" s="121" t="s">
        <v>1897</v>
      </c>
      <c r="K46" s="111" t="s">
        <v>2846</v>
      </c>
      <c r="L46" s="128" t="s">
        <v>2810</v>
      </c>
      <c r="M46" s="131">
        <v>25</v>
      </c>
    </row>
    <row r="47" spans="1:13" ht="24.95" customHeight="1">
      <c r="A47" s="37" t="s">
        <v>2707</v>
      </c>
      <c r="B47" s="110" t="s">
        <v>2623</v>
      </c>
      <c r="C47" s="116" t="s">
        <v>2717</v>
      </c>
      <c r="D47" s="52" t="s">
        <v>2731</v>
      </c>
      <c r="E47" s="158" t="s">
        <v>2755</v>
      </c>
      <c r="F47" s="180" t="s">
        <v>2779</v>
      </c>
      <c r="G47" s="181"/>
      <c r="H47" s="182"/>
      <c r="I47" s="27" t="s">
        <v>2526</v>
      </c>
      <c r="J47" s="125" t="s">
        <v>1897</v>
      </c>
      <c r="K47" s="110" t="s">
        <v>2958</v>
      </c>
      <c r="L47" s="126" t="s">
        <v>2811</v>
      </c>
      <c r="M47" s="130">
        <v>100</v>
      </c>
    </row>
    <row r="48" spans="1:13" ht="24.95" customHeight="1">
      <c r="A48" s="110" t="s">
        <v>2708</v>
      </c>
      <c r="B48" s="110" t="s">
        <v>2600</v>
      </c>
      <c r="C48" s="62" t="s">
        <v>2718</v>
      </c>
      <c r="D48" s="37" t="s">
        <v>2732</v>
      </c>
      <c r="E48" s="156" t="s">
        <v>2756</v>
      </c>
      <c r="F48" s="176" t="s">
        <v>2780</v>
      </c>
      <c r="G48" s="176"/>
      <c r="H48" s="176"/>
      <c r="I48" s="110" t="s">
        <v>2613</v>
      </c>
      <c r="J48" s="37" t="s">
        <v>2959</v>
      </c>
      <c r="K48" s="52" t="s">
        <v>2799</v>
      </c>
      <c r="L48" s="62" t="s">
        <v>2960</v>
      </c>
      <c r="M48" s="149">
        <v>100</v>
      </c>
    </row>
    <row r="49" spans="1:13" ht="24.95" customHeight="1">
      <c r="A49" s="110" t="s">
        <v>2961</v>
      </c>
      <c r="B49" s="110" t="s">
        <v>2962</v>
      </c>
      <c r="C49" s="62" t="s">
        <v>2543</v>
      </c>
      <c r="D49" s="37" t="s">
        <v>2963</v>
      </c>
      <c r="E49" s="164" t="s">
        <v>3275</v>
      </c>
      <c r="F49" s="176" t="s">
        <v>2964</v>
      </c>
      <c r="G49" s="176"/>
      <c r="H49" s="176"/>
      <c r="I49" s="110" t="s">
        <v>2965</v>
      </c>
      <c r="J49" s="37" t="s">
        <v>1897</v>
      </c>
      <c r="K49" s="110" t="s">
        <v>2802</v>
      </c>
      <c r="L49" s="62" t="s">
        <v>2812</v>
      </c>
      <c r="M49" s="149">
        <v>26.23</v>
      </c>
    </row>
    <row r="50" spans="1:13" ht="24.95" customHeight="1">
      <c r="A50" s="110" t="s">
        <v>2966</v>
      </c>
      <c r="B50" s="52" t="s">
        <v>2627</v>
      </c>
      <c r="C50" s="117" t="s">
        <v>2520</v>
      </c>
      <c r="D50" s="36" t="s">
        <v>2967</v>
      </c>
      <c r="E50" s="122" t="s">
        <v>2757</v>
      </c>
      <c r="F50" s="177" t="s">
        <v>2968</v>
      </c>
      <c r="G50" s="184"/>
      <c r="H50" s="185"/>
      <c r="I50" s="52" t="s">
        <v>2969</v>
      </c>
      <c r="J50" s="109" t="s">
        <v>1897</v>
      </c>
      <c r="K50" s="52" t="s">
        <v>2802</v>
      </c>
      <c r="L50" s="127" t="s">
        <v>2813</v>
      </c>
      <c r="M50" s="130">
        <v>100</v>
      </c>
    </row>
    <row r="51" spans="1:13" ht="24.95" customHeight="1">
      <c r="A51" s="110" t="s">
        <v>2970</v>
      </c>
      <c r="B51" s="110" t="s">
        <v>2962</v>
      </c>
      <c r="C51" s="23" t="s">
        <v>2971</v>
      </c>
      <c r="D51" s="37" t="s">
        <v>2733</v>
      </c>
      <c r="E51" s="148" t="s">
        <v>2758</v>
      </c>
      <c r="F51" s="176" t="s">
        <v>2972</v>
      </c>
      <c r="G51" s="176"/>
      <c r="H51" s="176"/>
      <c r="I51" s="110" t="s">
        <v>2973</v>
      </c>
      <c r="J51" s="37" t="s">
        <v>1897</v>
      </c>
      <c r="K51" s="110" t="s">
        <v>2846</v>
      </c>
      <c r="L51" s="62" t="s">
        <v>2974</v>
      </c>
      <c r="M51" s="149">
        <v>50</v>
      </c>
    </row>
    <row r="52" spans="1:13" ht="24.95" customHeight="1">
      <c r="A52" s="110" t="s">
        <v>2975</v>
      </c>
      <c r="B52" s="110" t="s">
        <v>2962</v>
      </c>
      <c r="C52" s="23" t="s">
        <v>3254</v>
      </c>
      <c r="D52" s="37" t="s">
        <v>2637</v>
      </c>
      <c r="E52" s="148" t="s">
        <v>2976</v>
      </c>
      <c r="F52" s="176" t="s">
        <v>2638</v>
      </c>
      <c r="G52" s="176"/>
      <c r="H52" s="176"/>
      <c r="I52" s="110" t="s">
        <v>2977</v>
      </c>
      <c r="J52" s="37" t="s">
        <v>1897</v>
      </c>
      <c r="K52" s="110" t="s">
        <v>2799</v>
      </c>
      <c r="L52" s="62" t="s">
        <v>2639</v>
      </c>
      <c r="M52" s="149">
        <v>50</v>
      </c>
    </row>
    <row r="53" spans="1:13" ht="24.95" customHeight="1">
      <c r="A53" s="110" t="s">
        <v>2978</v>
      </c>
      <c r="B53" s="110" t="s">
        <v>2627</v>
      </c>
      <c r="C53" s="114" t="s">
        <v>2979</v>
      </c>
      <c r="D53" s="36" t="s">
        <v>2980</v>
      </c>
      <c r="E53" s="122" t="s">
        <v>2759</v>
      </c>
      <c r="F53" s="177" t="s">
        <v>2781</v>
      </c>
      <c r="G53" s="184"/>
      <c r="H53" s="185"/>
      <c r="I53" s="52" t="s">
        <v>2796</v>
      </c>
      <c r="J53" s="109" t="s">
        <v>2910</v>
      </c>
      <c r="K53" s="52" t="s">
        <v>2981</v>
      </c>
      <c r="L53" s="126" t="s">
        <v>2982</v>
      </c>
      <c r="M53" s="130">
        <v>35</v>
      </c>
    </row>
    <row r="54" spans="1:13" ht="24.95" customHeight="1">
      <c r="A54" s="111" t="s">
        <v>2983</v>
      </c>
      <c r="B54" s="111" t="s">
        <v>2962</v>
      </c>
      <c r="C54" s="118" t="s">
        <v>2984</v>
      </c>
      <c r="D54" s="121" t="s">
        <v>2628</v>
      </c>
      <c r="E54" s="164" t="s">
        <v>3276</v>
      </c>
      <c r="F54" s="195" t="s">
        <v>2985</v>
      </c>
      <c r="G54" s="195"/>
      <c r="H54" s="195"/>
      <c r="I54" s="124" t="s">
        <v>2986</v>
      </c>
      <c r="J54" s="121" t="s">
        <v>2987</v>
      </c>
      <c r="K54" s="113" t="s">
        <v>2915</v>
      </c>
      <c r="L54" s="128" t="s">
        <v>2629</v>
      </c>
      <c r="M54" s="131">
        <v>100</v>
      </c>
    </row>
    <row r="55" spans="1:13" ht="24.95" customHeight="1">
      <c r="A55" s="110" t="s">
        <v>2709</v>
      </c>
      <c r="B55" s="110" t="s">
        <v>2962</v>
      </c>
      <c r="C55" s="110" t="s">
        <v>2988</v>
      </c>
      <c r="D55" s="37" t="s">
        <v>2989</v>
      </c>
      <c r="E55" s="148" t="s">
        <v>2990</v>
      </c>
      <c r="F55" s="196" t="s">
        <v>2991</v>
      </c>
      <c r="G55" s="197"/>
      <c r="H55" s="198"/>
      <c r="I55" s="110" t="s">
        <v>2992</v>
      </c>
      <c r="J55" s="37" t="s">
        <v>1897</v>
      </c>
      <c r="K55" s="110" t="s">
        <v>2799</v>
      </c>
      <c r="L55" s="62" t="s">
        <v>2993</v>
      </c>
      <c r="M55" s="151">
        <v>51</v>
      </c>
    </row>
    <row r="56" spans="1:13" ht="24.95" customHeight="1">
      <c r="A56" s="110" t="s">
        <v>2710</v>
      </c>
      <c r="B56" s="110" t="s">
        <v>2627</v>
      </c>
      <c r="C56" s="23" t="s">
        <v>2537</v>
      </c>
      <c r="D56" s="37" t="s">
        <v>2734</v>
      </c>
      <c r="E56" s="148" t="s">
        <v>2760</v>
      </c>
      <c r="F56" s="176" t="s">
        <v>2782</v>
      </c>
      <c r="G56" s="176"/>
      <c r="H56" s="176"/>
      <c r="I56" s="110" t="s">
        <v>2538</v>
      </c>
      <c r="J56" s="160" t="s">
        <v>2363</v>
      </c>
      <c r="K56" s="110" t="s">
        <v>2799</v>
      </c>
      <c r="L56" s="155" t="s">
        <v>2814</v>
      </c>
      <c r="M56" s="149">
        <v>100</v>
      </c>
    </row>
    <row r="57" spans="1:13" ht="24.95" customHeight="1">
      <c r="A57" s="110" t="s">
        <v>2994</v>
      </c>
      <c r="B57" s="110" t="s">
        <v>2962</v>
      </c>
      <c r="C57" s="23" t="s">
        <v>2995</v>
      </c>
      <c r="D57" s="37" t="s">
        <v>2735</v>
      </c>
      <c r="E57" s="157" t="s">
        <v>2761</v>
      </c>
      <c r="F57" s="176" t="s">
        <v>2996</v>
      </c>
      <c r="G57" s="176"/>
      <c r="H57" s="176"/>
      <c r="I57" s="110" t="s">
        <v>2997</v>
      </c>
      <c r="J57" s="37" t="s">
        <v>1897</v>
      </c>
      <c r="K57" s="110" t="s">
        <v>45</v>
      </c>
      <c r="L57" s="62" t="s">
        <v>2815</v>
      </c>
      <c r="M57" s="149">
        <v>100</v>
      </c>
    </row>
    <row r="58" spans="1:13" ht="24.95" customHeight="1">
      <c r="A58" s="110" t="s">
        <v>2710</v>
      </c>
      <c r="B58" s="110" t="s">
        <v>2627</v>
      </c>
      <c r="C58" s="110" t="s">
        <v>2541</v>
      </c>
      <c r="D58" s="110" t="s">
        <v>2736</v>
      </c>
      <c r="E58" s="157" t="s">
        <v>2998</v>
      </c>
      <c r="F58" s="176" t="s">
        <v>2996</v>
      </c>
      <c r="G58" s="176"/>
      <c r="H58" s="176"/>
      <c r="I58" s="27" t="s">
        <v>2542</v>
      </c>
      <c r="J58" s="110" t="s">
        <v>1897</v>
      </c>
      <c r="K58" s="110" t="s">
        <v>45</v>
      </c>
      <c r="L58" s="62" t="s">
        <v>2815</v>
      </c>
      <c r="M58" s="149">
        <v>100</v>
      </c>
    </row>
    <row r="59" spans="1:13" ht="24.95" customHeight="1">
      <c r="A59" s="110" t="s">
        <v>2994</v>
      </c>
      <c r="B59" s="110" t="s">
        <v>2627</v>
      </c>
      <c r="C59" s="23" t="s">
        <v>2999</v>
      </c>
      <c r="D59" s="37" t="s">
        <v>2734</v>
      </c>
      <c r="E59" s="148" t="s">
        <v>3000</v>
      </c>
      <c r="F59" s="176" t="s">
        <v>2782</v>
      </c>
      <c r="G59" s="176"/>
      <c r="H59" s="176"/>
      <c r="I59" s="110" t="s">
        <v>2563</v>
      </c>
      <c r="J59" s="160" t="s">
        <v>2363</v>
      </c>
      <c r="K59" s="110" t="s">
        <v>2799</v>
      </c>
      <c r="L59" s="155" t="s">
        <v>3001</v>
      </c>
      <c r="M59" s="151">
        <v>100</v>
      </c>
    </row>
    <row r="60" spans="1:13" s="53" customFormat="1" ht="24.95" customHeight="1">
      <c r="A60" s="110" t="s">
        <v>3002</v>
      </c>
      <c r="B60" s="110" t="s">
        <v>3003</v>
      </c>
      <c r="C60" s="114" t="s">
        <v>3004</v>
      </c>
      <c r="D60" s="36" t="s">
        <v>2737</v>
      </c>
      <c r="E60" s="122" t="s">
        <v>3005</v>
      </c>
      <c r="F60" s="177" t="s">
        <v>2783</v>
      </c>
      <c r="G60" s="184"/>
      <c r="H60" s="185"/>
      <c r="I60" s="122" t="s">
        <v>3006</v>
      </c>
      <c r="J60" s="109" t="s">
        <v>2363</v>
      </c>
      <c r="K60" s="110" t="s">
        <v>2801</v>
      </c>
      <c r="L60" s="126" t="s">
        <v>2816</v>
      </c>
      <c r="M60" s="130">
        <v>1</v>
      </c>
    </row>
    <row r="61" spans="1:13" ht="24.95" customHeight="1">
      <c r="A61" s="110" t="s">
        <v>3002</v>
      </c>
      <c r="B61" s="110" t="s">
        <v>2627</v>
      </c>
      <c r="C61" s="114" t="s">
        <v>3007</v>
      </c>
      <c r="D61" s="36" t="s">
        <v>3008</v>
      </c>
      <c r="E61" s="122" t="s">
        <v>2633</v>
      </c>
      <c r="F61" s="177" t="s">
        <v>2783</v>
      </c>
      <c r="G61" s="184"/>
      <c r="H61" s="185"/>
      <c r="I61" s="52" t="s">
        <v>2493</v>
      </c>
      <c r="J61" s="109" t="s">
        <v>2363</v>
      </c>
      <c r="K61" s="52" t="s">
        <v>2915</v>
      </c>
      <c r="L61" s="126" t="s">
        <v>3009</v>
      </c>
      <c r="M61" s="130">
        <v>100</v>
      </c>
    </row>
    <row r="62" spans="1:13" ht="24.95" customHeight="1">
      <c r="A62" s="110" t="s">
        <v>3002</v>
      </c>
      <c r="B62" s="52" t="s">
        <v>3003</v>
      </c>
      <c r="C62" s="117" t="s">
        <v>3010</v>
      </c>
      <c r="D62" s="36" t="s">
        <v>2738</v>
      </c>
      <c r="E62" s="122" t="s">
        <v>2762</v>
      </c>
      <c r="F62" s="177" t="s">
        <v>2784</v>
      </c>
      <c r="G62" s="184"/>
      <c r="H62" s="185"/>
      <c r="I62" s="52" t="s">
        <v>2508</v>
      </c>
      <c r="J62" s="109" t="s">
        <v>1897</v>
      </c>
      <c r="K62" s="52" t="s">
        <v>45</v>
      </c>
      <c r="L62" s="127" t="s">
        <v>3011</v>
      </c>
      <c r="M62" s="130">
        <v>90.5</v>
      </c>
    </row>
    <row r="63" spans="1:13" ht="24.95" customHeight="1">
      <c r="A63" s="110" t="s">
        <v>3002</v>
      </c>
      <c r="B63" s="52" t="s">
        <v>2627</v>
      </c>
      <c r="C63" s="114" t="s">
        <v>2510</v>
      </c>
      <c r="D63" s="36" t="s">
        <v>2738</v>
      </c>
      <c r="E63" s="122" t="s">
        <v>3012</v>
      </c>
      <c r="F63" s="177" t="s">
        <v>3013</v>
      </c>
      <c r="G63" s="184"/>
      <c r="H63" s="185"/>
      <c r="I63" s="52" t="s">
        <v>2511</v>
      </c>
      <c r="J63" s="109" t="s">
        <v>1897</v>
      </c>
      <c r="K63" s="52" t="s">
        <v>3014</v>
      </c>
      <c r="L63" s="126" t="s">
        <v>3010</v>
      </c>
      <c r="M63" s="130">
        <v>100</v>
      </c>
    </row>
    <row r="64" spans="1:13" ht="24.95" customHeight="1">
      <c r="A64" s="110" t="s">
        <v>3002</v>
      </c>
      <c r="B64" s="52" t="s">
        <v>2627</v>
      </c>
      <c r="C64" s="38" t="s">
        <v>3015</v>
      </c>
      <c r="D64" s="36" t="s">
        <v>3016</v>
      </c>
      <c r="E64" s="122" t="s">
        <v>2763</v>
      </c>
      <c r="F64" s="177" t="s">
        <v>2785</v>
      </c>
      <c r="G64" s="184"/>
      <c r="H64" s="185"/>
      <c r="I64" s="52" t="s">
        <v>3017</v>
      </c>
      <c r="J64" s="109" t="s">
        <v>1897</v>
      </c>
      <c r="K64" s="52" t="s">
        <v>3018</v>
      </c>
      <c r="L64" s="126" t="s">
        <v>2507</v>
      </c>
      <c r="M64" s="130">
        <v>51</v>
      </c>
    </row>
    <row r="65" spans="1:19" ht="24.95" customHeight="1">
      <c r="A65" s="110" t="s">
        <v>1962</v>
      </c>
      <c r="B65" s="52" t="s">
        <v>2712</v>
      </c>
      <c r="C65" s="119" t="s">
        <v>2682</v>
      </c>
      <c r="D65" s="36" t="s">
        <v>2739</v>
      </c>
      <c r="E65" s="122" t="s">
        <v>2764</v>
      </c>
      <c r="F65" s="177" t="s">
        <v>2786</v>
      </c>
      <c r="G65" s="184"/>
      <c r="H65" s="185"/>
      <c r="I65" s="52" t="s">
        <v>2684</v>
      </c>
      <c r="J65" s="109" t="s">
        <v>1886</v>
      </c>
      <c r="K65" s="52" t="s">
        <v>3019</v>
      </c>
      <c r="L65" s="126" t="s">
        <v>2739</v>
      </c>
      <c r="M65" s="130">
        <v>50</v>
      </c>
    </row>
    <row r="66" spans="1:19" ht="24.95" customHeight="1">
      <c r="A66" s="110" t="s">
        <v>1962</v>
      </c>
      <c r="B66" s="52" t="s">
        <v>2712</v>
      </c>
      <c r="C66" s="119" t="s">
        <v>2683</v>
      </c>
      <c r="D66" s="36" t="s">
        <v>2740</v>
      </c>
      <c r="E66" s="122" t="s">
        <v>2765</v>
      </c>
      <c r="F66" s="177" t="s">
        <v>2787</v>
      </c>
      <c r="G66" s="184"/>
      <c r="H66" s="185"/>
      <c r="I66" s="52" t="s">
        <v>2685</v>
      </c>
      <c r="J66" s="109" t="s">
        <v>1886</v>
      </c>
      <c r="K66" s="52" t="s">
        <v>3020</v>
      </c>
      <c r="L66" s="126" t="s">
        <v>2740</v>
      </c>
      <c r="M66" s="130">
        <v>40</v>
      </c>
    </row>
    <row r="67" spans="1:19" ht="24.95" customHeight="1">
      <c r="A67" s="110" t="s">
        <v>2711</v>
      </c>
      <c r="B67" s="110" t="s">
        <v>2962</v>
      </c>
      <c r="C67" s="114" t="s">
        <v>2515</v>
      </c>
      <c r="D67" s="36" t="s">
        <v>3021</v>
      </c>
      <c r="E67" s="122" t="s">
        <v>2766</v>
      </c>
      <c r="F67" s="177" t="s">
        <v>2788</v>
      </c>
      <c r="G67" s="184"/>
      <c r="H67" s="185"/>
      <c r="I67" s="52" t="s">
        <v>2516</v>
      </c>
      <c r="J67" s="109" t="s">
        <v>3022</v>
      </c>
      <c r="K67" s="52" t="s">
        <v>2939</v>
      </c>
      <c r="L67" s="126" t="s">
        <v>3023</v>
      </c>
      <c r="M67" s="130">
        <v>2</v>
      </c>
    </row>
    <row r="68" spans="1:19" ht="24.95" customHeight="1">
      <c r="A68" s="110" t="s">
        <v>3024</v>
      </c>
      <c r="B68" s="110" t="s">
        <v>2627</v>
      </c>
      <c r="C68" s="110" t="s">
        <v>3025</v>
      </c>
      <c r="D68" s="37" t="s">
        <v>3026</v>
      </c>
      <c r="E68" s="148" t="s">
        <v>2767</v>
      </c>
      <c r="F68" s="176" t="s">
        <v>3027</v>
      </c>
      <c r="G68" s="176"/>
      <c r="H68" s="176"/>
      <c r="I68" s="110" t="s">
        <v>2549</v>
      </c>
      <c r="J68" s="37" t="s">
        <v>1897</v>
      </c>
      <c r="K68" s="110" t="s">
        <v>3280</v>
      </c>
      <c r="L68" s="155" t="s">
        <v>2817</v>
      </c>
      <c r="M68" s="149" t="s">
        <v>2817</v>
      </c>
    </row>
    <row r="69" spans="1:19" ht="24.95" customHeight="1">
      <c r="A69" s="110" t="s">
        <v>2397</v>
      </c>
      <c r="B69" s="110" t="s">
        <v>2605</v>
      </c>
      <c r="C69" s="110" t="s">
        <v>2694</v>
      </c>
      <c r="D69" s="37" t="s">
        <v>2741</v>
      </c>
      <c r="E69" s="163" t="s">
        <v>2606</v>
      </c>
      <c r="F69" s="176" t="s">
        <v>2789</v>
      </c>
      <c r="G69" s="176"/>
      <c r="H69" s="176"/>
      <c r="I69" s="110" t="s">
        <v>2797</v>
      </c>
      <c r="J69" s="37" t="s">
        <v>3028</v>
      </c>
      <c r="K69" s="110" t="s">
        <v>2648</v>
      </c>
      <c r="L69" s="62" t="s">
        <v>3029</v>
      </c>
      <c r="M69" s="151">
        <v>100</v>
      </c>
    </row>
    <row r="70" spans="1:19" ht="24.95" customHeight="1">
      <c r="A70" s="111" t="s">
        <v>3030</v>
      </c>
      <c r="B70" s="113" t="s">
        <v>2627</v>
      </c>
      <c r="C70" s="113" t="s">
        <v>2630</v>
      </c>
      <c r="D70" s="121" t="s">
        <v>2631</v>
      </c>
      <c r="E70" s="123" t="s">
        <v>3291</v>
      </c>
      <c r="F70" s="194" t="s">
        <v>2790</v>
      </c>
      <c r="G70" s="194"/>
      <c r="H70" s="194"/>
      <c r="I70" s="113" t="s">
        <v>2632</v>
      </c>
      <c r="J70" s="121" t="s">
        <v>1897</v>
      </c>
      <c r="K70" s="113" t="s">
        <v>2799</v>
      </c>
      <c r="L70" s="129" t="s">
        <v>3031</v>
      </c>
      <c r="M70" s="131">
        <v>100</v>
      </c>
    </row>
    <row r="71" spans="1:19" ht="24.95" customHeight="1">
      <c r="A71" s="111" t="s">
        <v>3032</v>
      </c>
      <c r="B71" s="113" t="s">
        <v>2627</v>
      </c>
      <c r="C71" s="120" t="s">
        <v>2719</v>
      </c>
      <c r="D71" s="121" t="s">
        <v>3033</v>
      </c>
      <c r="E71" s="123" t="s">
        <v>3292</v>
      </c>
      <c r="F71" s="194" t="s">
        <v>2791</v>
      </c>
      <c r="G71" s="194"/>
      <c r="H71" s="194"/>
      <c r="I71" s="113" t="s">
        <v>2798</v>
      </c>
      <c r="J71" s="121" t="s">
        <v>2363</v>
      </c>
      <c r="K71" s="113" t="s">
        <v>2799</v>
      </c>
      <c r="L71" s="128" t="s">
        <v>2818</v>
      </c>
      <c r="M71" s="131">
        <v>100</v>
      </c>
    </row>
    <row r="72" spans="1:19" ht="16.5">
      <c r="A72" s="20" t="s">
        <v>2649</v>
      </c>
      <c r="B72" s="101"/>
      <c r="C72" s="102"/>
      <c r="D72" s="103"/>
      <c r="E72" s="104"/>
      <c r="F72" s="103"/>
      <c r="G72" s="103"/>
      <c r="H72" s="103"/>
      <c r="I72" s="101"/>
      <c r="J72" s="103"/>
      <c r="K72" s="101"/>
      <c r="L72" s="105"/>
      <c r="M72" s="106"/>
    </row>
    <row r="73" spans="1:19" ht="13.5">
      <c r="A73" s="20" t="s">
        <v>2647</v>
      </c>
    </row>
    <row r="74" spans="1:19" ht="13.5">
      <c r="A74" s="24" t="s">
        <v>3034</v>
      </c>
      <c r="C74" s="25"/>
      <c r="D74" s="25"/>
      <c r="E74" s="25"/>
      <c r="F74" s="25"/>
      <c r="G74" s="25"/>
      <c r="H74" s="25"/>
      <c r="I74" s="25"/>
      <c r="J74" s="25"/>
      <c r="K74" s="25"/>
      <c r="L74" s="25"/>
      <c r="M74" s="25"/>
      <c r="S74" s="6" t="s">
        <v>3282</v>
      </c>
    </row>
    <row r="75" spans="1:19" ht="13.5">
      <c r="A75" s="24" t="s">
        <v>3281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9" ht="13.5">
      <c r="A76" s="24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9" ht="24">
      <c r="A77" s="81" t="s">
        <v>3274</v>
      </c>
      <c r="C77" s="20"/>
      <c r="D77" s="61"/>
      <c r="E77" s="61"/>
      <c r="F77" s="63"/>
      <c r="G77" s="61"/>
      <c r="H77" s="61"/>
      <c r="I77" s="61"/>
      <c r="J77" s="25"/>
      <c r="K77" s="25"/>
      <c r="L77" s="25"/>
      <c r="M77" s="25"/>
    </row>
    <row r="78" spans="1:19" ht="30" customHeight="1">
      <c r="A78" s="78" t="s">
        <v>2582</v>
      </c>
      <c r="B78" s="78" t="s">
        <v>2583</v>
      </c>
      <c r="C78" s="78" t="s">
        <v>2584</v>
      </c>
      <c r="D78" s="78" t="s">
        <v>2585</v>
      </c>
      <c r="E78" s="78" t="s">
        <v>2586</v>
      </c>
      <c r="F78" s="205" t="s">
        <v>2587</v>
      </c>
      <c r="G78" s="205"/>
      <c r="H78" s="205"/>
      <c r="I78" s="78" t="s">
        <v>2581</v>
      </c>
      <c r="J78" s="67" t="s">
        <v>1887</v>
      </c>
      <c r="K78" s="67" t="s">
        <v>2588</v>
      </c>
      <c r="L78" s="6"/>
    </row>
    <row r="79" spans="1:19" ht="27" customHeight="1">
      <c r="A79" s="134" t="s">
        <v>2698</v>
      </c>
      <c r="B79" s="110" t="s">
        <v>3115</v>
      </c>
      <c r="C79" s="135" t="s">
        <v>3116</v>
      </c>
      <c r="D79" s="52" t="s">
        <v>3117</v>
      </c>
      <c r="E79" s="36" t="s">
        <v>3035</v>
      </c>
      <c r="F79" s="180" t="s">
        <v>3036</v>
      </c>
      <c r="G79" s="181"/>
      <c r="H79" s="182"/>
      <c r="I79" s="27" t="s">
        <v>3037</v>
      </c>
      <c r="J79" s="52" t="s">
        <v>1897</v>
      </c>
      <c r="K79" s="110" t="s">
        <v>3118</v>
      </c>
      <c r="L79" s="28"/>
      <c r="M79" s="28"/>
    </row>
    <row r="80" spans="1:19" ht="27" customHeight="1">
      <c r="A80" s="110" t="s">
        <v>2699</v>
      </c>
      <c r="B80" s="110" t="s">
        <v>3119</v>
      </c>
      <c r="C80" s="23" t="s">
        <v>3038</v>
      </c>
      <c r="D80" s="52" t="s">
        <v>3120</v>
      </c>
      <c r="E80" s="136" t="s">
        <v>3039</v>
      </c>
      <c r="F80" s="180" t="s">
        <v>3121</v>
      </c>
      <c r="G80" s="181"/>
      <c r="H80" s="182"/>
      <c r="I80" s="52" t="s">
        <v>3122</v>
      </c>
      <c r="J80" s="52" t="s">
        <v>1897</v>
      </c>
      <c r="K80" s="110" t="s">
        <v>3123</v>
      </c>
      <c r="L80" s="28"/>
      <c r="M80" s="28"/>
    </row>
    <row r="81" spans="1:13" ht="33" customHeight="1">
      <c r="A81" s="146" t="s">
        <v>2699</v>
      </c>
      <c r="B81" s="110" t="s">
        <v>2623</v>
      </c>
      <c r="C81" s="37" t="s">
        <v>3040</v>
      </c>
      <c r="D81" s="110" t="s">
        <v>3124</v>
      </c>
      <c r="E81" s="37" t="s">
        <v>3125</v>
      </c>
      <c r="F81" s="176" t="s">
        <v>3041</v>
      </c>
      <c r="G81" s="176"/>
      <c r="H81" s="176"/>
      <c r="I81" s="27" t="s">
        <v>3042</v>
      </c>
      <c r="J81" s="110" t="s">
        <v>1897</v>
      </c>
      <c r="K81" s="110" t="s">
        <v>3118</v>
      </c>
      <c r="L81" s="28"/>
      <c r="M81" s="28"/>
    </row>
    <row r="82" spans="1:13" ht="27" customHeight="1">
      <c r="A82" s="146" t="s">
        <v>3126</v>
      </c>
      <c r="B82" s="110" t="s">
        <v>2623</v>
      </c>
      <c r="C82" s="37" t="s">
        <v>3127</v>
      </c>
      <c r="D82" s="110" t="s">
        <v>3128</v>
      </c>
      <c r="E82" s="37" t="s">
        <v>3043</v>
      </c>
      <c r="F82" s="176" t="s">
        <v>3044</v>
      </c>
      <c r="G82" s="176"/>
      <c r="H82" s="176"/>
      <c r="I82" s="27" t="s">
        <v>3045</v>
      </c>
      <c r="J82" s="110" t="s">
        <v>1897</v>
      </c>
      <c r="K82" s="110" t="s">
        <v>2545</v>
      </c>
      <c r="L82" s="28"/>
      <c r="M82" s="28"/>
    </row>
    <row r="83" spans="1:13" ht="27" customHeight="1">
      <c r="A83" s="146" t="s">
        <v>2608</v>
      </c>
      <c r="B83" s="110" t="s">
        <v>2600</v>
      </c>
      <c r="C83" s="37" t="s">
        <v>3046</v>
      </c>
      <c r="D83" s="110" t="s">
        <v>3047</v>
      </c>
      <c r="E83" s="136" t="s">
        <v>2609</v>
      </c>
      <c r="F83" s="176" t="s">
        <v>2610</v>
      </c>
      <c r="G83" s="176"/>
      <c r="H83" s="176"/>
      <c r="I83" s="27" t="s">
        <v>3048</v>
      </c>
      <c r="J83" s="110" t="s">
        <v>3129</v>
      </c>
      <c r="K83" s="110" t="s">
        <v>3049</v>
      </c>
      <c r="L83" s="28"/>
      <c r="M83" s="28"/>
    </row>
    <row r="84" spans="1:13" ht="33" customHeight="1">
      <c r="A84" s="110" t="s">
        <v>3050</v>
      </c>
      <c r="B84" s="52" t="s">
        <v>3115</v>
      </c>
      <c r="C84" s="126" t="s">
        <v>3051</v>
      </c>
      <c r="D84" s="36" t="s">
        <v>3052</v>
      </c>
      <c r="E84" s="36" t="s">
        <v>3130</v>
      </c>
      <c r="F84" s="193" t="s">
        <v>3131</v>
      </c>
      <c r="G84" s="193"/>
      <c r="H84" s="193"/>
      <c r="I84" s="137" t="s">
        <v>3053</v>
      </c>
      <c r="J84" s="52" t="s">
        <v>1897</v>
      </c>
      <c r="K84" s="37" t="s">
        <v>2881</v>
      </c>
      <c r="L84" s="28"/>
      <c r="M84" s="28"/>
    </row>
    <row r="85" spans="1:13" ht="27" customHeight="1">
      <c r="A85" s="110" t="s">
        <v>3054</v>
      </c>
      <c r="B85" s="52" t="s">
        <v>2623</v>
      </c>
      <c r="C85" s="135" t="s">
        <v>3055</v>
      </c>
      <c r="D85" s="36" t="s">
        <v>3056</v>
      </c>
      <c r="E85" s="36" t="s">
        <v>3057</v>
      </c>
      <c r="F85" s="183" t="s">
        <v>3058</v>
      </c>
      <c r="G85" s="183"/>
      <c r="H85" s="183"/>
      <c r="I85" s="27" t="s">
        <v>3132</v>
      </c>
      <c r="J85" s="52" t="s">
        <v>3133</v>
      </c>
      <c r="K85" s="110" t="s">
        <v>2545</v>
      </c>
      <c r="L85" s="28"/>
      <c r="M85" s="28"/>
    </row>
    <row r="86" spans="1:13" ht="33" customHeight="1">
      <c r="A86" s="110" t="s">
        <v>3134</v>
      </c>
      <c r="B86" s="110" t="s">
        <v>2623</v>
      </c>
      <c r="C86" s="114" t="s">
        <v>3135</v>
      </c>
      <c r="D86" s="36" t="s">
        <v>3136</v>
      </c>
      <c r="E86" s="122" t="s">
        <v>3059</v>
      </c>
      <c r="F86" s="177" t="s">
        <v>3060</v>
      </c>
      <c r="G86" s="178"/>
      <c r="H86" s="179"/>
      <c r="I86" s="52" t="s">
        <v>3137</v>
      </c>
      <c r="J86" s="109" t="s">
        <v>3138</v>
      </c>
      <c r="K86" s="52" t="s">
        <v>3139</v>
      </c>
      <c r="L86" s="28"/>
      <c r="M86" s="28"/>
    </row>
    <row r="87" spans="1:13" ht="27" customHeight="1">
      <c r="A87" s="110" t="s">
        <v>2703</v>
      </c>
      <c r="B87" s="110" t="s">
        <v>2623</v>
      </c>
      <c r="C87" s="37" t="s">
        <v>3061</v>
      </c>
      <c r="D87" s="110" t="s">
        <v>3062</v>
      </c>
      <c r="E87" s="147" t="s">
        <v>3063</v>
      </c>
      <c r="F87" s="176" t="s">
        <v>3140</v>
      </c>
      <c r="G87" s="176"/>
      <c r="H87" s="176"/>
      <c r="I87" s="110" t="s">
        <v>3141</v>
      </c>
      <c r="J87" s="110" t="s">
        <v>1897</v>
      </c>
      <c r="K87" s="110" t="s">
        <v>3142</v>
      </c>
      <c r="L87" s="28"/>
      <c r="M87" s="28"/>
    </row>
    <row r="88" spans="1:13" ht="27" customHeight="1">
      <c r="A88" s="110" t="s">
        <v>3064</v>
      </c>
      <c r="B88" s="110" t="s">
        <v>2623</v>
      </c>
      <c r="C88" s="38" t="s">
        <v>3065</v>
      </c>
      <c r="D88" s="52" t="s">
        <v>3066</v>
      </c>
      <c r="E88" s="36" t="s">
        <v>3067</v>
      </c>
      <c r="F88" s="180" t="s">
        <v>3068</v>
      </c>
      <c r="G88" s="181"/>
      <c r="H88" s="182"/>
      <c r="I88" s="27" t="s">
        <v>3143</v>
      </c>
      <c r="J88" s="52" t="s">
        <v>3133</v>
      </c>
      <c r="K88" s="38" t="s">
        <v>3144</v>
      </c>
      <c r="L88" s="28"/>
      <c r="M88" s="28"/>
    </row>
    <row r="89" spans="1:13" ht="33" customHeight="1">
      <c r="A89" s="111" t="s">
        <v>3064</v>
      </c>
      <c r="B89" s="111" t="s">
        <v>2623</v>
      </c>
      <c r="C89" s="115" t="s">
        <v>3145</v>
      </c>
      <c r="D89" s="121" t="s">
        <v>3069</v>
      </c>
      <c r="E89" s="138" t="s">
        <v>2634</v>
      </c>
      <c r="F89" s="190" t="s">
        <v>2635</v>
      </c>
      <c r="G89" s="191"/>
      <c r="H89" s="192"/>
      <c r="I89" s="113" t="s">
        <v>3070</v>
      </c>
      <c r="J89" s="139" t="s">
        <v>1897</v>
      </c>
      <c r="K89" s="111" t="s">
        <v>47</v>
      </c>
      <c r="L89" s="28"/>
      <c r="M89" s="28"/>
    </row>
    <row r="90" spans="1:13" ht="33" customHeight="1">
      <c r="A90" s="111" t="s">
        <v>3146</v>
      </c>
      <c r="B90" s="111" t="s">
        <v>3115</v>
      </c>
      <c r="C90" s="120" t="s">
        <v>2636</v>
      </c>
      <c r="D90" s="113" t="s">
        <v>3147</v>
      </c>
      <c r="E90" s="136" t="s">
        <v>3071</v>
      </c>
      <c r="F90" s="206" t="s">
        <v>3148</v>
      </c>
      <c r="G90" s="207"/>
      <c r="H90" s="208"/>
      <c r="I90" s="113" t="s">
        <v>3149</v>
      </c>
      <c r="J90" s="113" t="s">
        <v>3133</v>
      </c>
      <c r="K90" s="111" t="s">
        <v>47</v>
      </c>
      <c r="L90" s="28"/>
      <c r="M90" s="28"/>
    </row>
    <row r="91" spans="1:13" ht="27" customHeight="1">
      <c r="A91" s="110" t="s">
        <v>3150</v>
      </c>
      <c r="B91" s="110" t="s">
        <v>2623</v>
      </c>
      <c r="C91" s="23" t="s">
        <v>3072</v>
      </c>
      <c r="D91" s="36" t="s">
        <v>3151</v>
      </c>
      <c r="E91" s="64" t="s">
        <v>3152</v>
      </c>
      <c r="F91" s="177" t="s">
        <v>3073</v>
      </c>
      <c r="G91" s="184"/>
      <c r="H91" s="185"/>
      <c r="I91" s="52" t="s">
        <v>3153</v>
      </c>
      <c r="J91" s="36" t="s">
        <v>1897</v>
      </c>
      <c r="K91" s="52" t="s">
        <v>2545</v>
      </c>
      <c r="L91" s="28"/>
      <c r="M91" s="28"/>
    </row>
    <row r="92" spans="1:13" ht="27" customHeight="1">
      <c r="A92" s="110" t="s">
        <v>2705</v>
      </c>
      <c r="B92" s="110" t="s">
        <v>3119</v>
      </c>
      <c r="C92" s="37" t="s">
        <v>3154</v>
      </c>
      <c r="D92" s="37" t="s">
        <v>3074</v>
      </c>
      <c r="E92" s="37" t="s">
        <v>3075</v>
      </c>
      <c r="F92" s="171" t="s">
        <v>3076</v>
      </c>
      <c r="G92" s="171"/>
      <c r="H92" s="171"/>
      <c r="I92" s="27" t="s">
        <v>3077</v>
      </c>
      <c r="J92" s="110" t="s">
        <v>1897</v>
      </c>
      <c r="K92" s="37" t="s">
        <v>3144</v>
      </c>
      <c r="L92" s="28"/>
      <c r="M92" s="28"/>
    </row>
    <row r="93" spans="1:13" ht="27" customHeight="1">
      <c r="A93" s="72" t="s">
        <v>3257</v>
      </c>
      <c r="B93" s="72" t="s">
        <v>3163</v>
      </c>
      <c r="C93" s="72" t="s">
        <v>3258</v>
      </c>
      <c r="D93" s="161" t="s">
        <v>3259</v>
      </c>
      <c r="E93" s="162" t="s">
        <v>3260</v>
      </c>
      <c r="F93" s="209" t="s">
        <v>3261</v>
      </c>
      <c r="G93" s="210"/>
      <c r="H93" s="211"/>
      <c r="I93" s="72" t="s">
        <v>3262</v>
      </c>
      <c r="J93" s="161" t="s">
        <v>3198</v>
      </c>
      <c r="K93" s="72" t="s">
        <v>3263</v>
      </c>
      <c r="L93" s="28"/>
      <c r="M93" s="28"/>
    </row>
    <row r="94" spans="1:13" ht="33" customHeight="1">
      <c r="A94" s="110" t="s">
        <v>3155</v>
      </c>
      <c r="B94" s="110" t="s">
        <v>2623</v>
      </c>
      <c r="C94" s="23" t="s">
        <v>3156</v>
      </c>
      <c r="D94" s="110" t="s">
        <v>3157</v>
      </c>
      <c r="E94" s="141" t="s">
        <v>2762</v>
      </c>
      <c r="F94" s="176" t="s">
        <v>2784</v>
      </c>
      <c r="G94" s="176"/>
      <c r="H94" s="176"/>
      <c r="I94" s="110" t="s">
        <v>3158</v>
      </c>
      <c r="J94" s="110" t="s">
        <v>1897</v>
      </c>
      <c r="K94" s="110" t="s">
        <v>3118</v>
      </c>
      <c r="L94" s="28"/>
      <c r="M94" s="28"/>
    </row>
    <row r="95" spans="1:13" ht="33" customHeight="1">
      <c r="A95" s="110" t="s">
        <v>2706</v>
      </c>
      <c r="B95" s="110" t="s">
        <v>3119</v>
      </c>
      <c r="C95" s="62" t="s">
        <v>3159</v>
      </c>
      <c r="D95" s="110" t="s">
        <v>3157</v>
      </c>
      <c r="E95" s="37" t="s">
        <v>3078</v>
      </c>
      <c r="F95" s="171" t="s">
        <v>2785</v>
      </c>
      <c r="G95" s="171"/>
      <c r="H95" s="171"/>
      <c r="I95" s="27" t="s">
        <v>3160</v>
      </c>
      <c r="J95" s="110" t="s">
        <v>1897</v>
      </c>
      <c r="K95" s="110" t="s">
        <v>3264</v>
      </c>
      <c r="L95" s="28"/>
      <c r="M95" s="28"/>
    </row>
    <row r="96" spans="1:13" ht="27" customHeight="1">
      <c r="A96" s="110" t="s">
        <v>2706</v>
      </c>
      <c r="B96" s="110" t="s">
        <v>3119</v>
      </c>
      <c r="C96" s="37" t="s">
        <v>3161</v>
      </c>
      <c r="D96" s="110" t="s">
        <v>3157</v>
      </c>
      <c r="E96" s="37" t="s">
        <v>3162</v>
      </c>
      <c r="F96" s="171" t="s">
        <v>3079</v>
      </c>
      <c r="G96" s="171"/>
      <c r="H96" s="171"/>
      <c r="I96" s="27" t="s">
        <v>2511</v>
      </c>
      <c r="J96" s="110" t="s">
        <v>1897</v>
      </c>
      <c r="K96" s="110" t="s">
        <v>3265</v>
      </c>
      <c r="L96" s="28"/>
      <c r="M96" s="28"/>
    </row>
    <row r="97" spans="1:13" ht="27" customHeight="1">
      <c r="A97" s="146" t="s">
        <v>2611</v>
      </c>
      <c r="B97" s="110" t="s">
        <v>3163</v>
      </c>
      <c r="C97" s="37" t="s">
        <v>3080</v>
      </c>
      <c r="D97" s="110" t="s">
        <v>3164</v>
      </c>
      <c r="E97" s="37" t="s">
        <v>2604</v>
      </c>
      <c r="F97" s="176" t="s">
        <v>3081</v>
      </c>
      <c r="G97" s="176"/>
      <c r="H97" s="176"/>
      <c r="I97" s="27" t="s">
        <v>2612</v>
      </c>
      <c r="J97" s="110" t="s">
        <v>2363</v>
      </c>
      <c r="K97" s="110" t="s">
        <v>3049</v>
      </c>
      <c r="L97" s="28"/>
      <c r="M97" s="28"/>
    </row>
    <row r="98" spans="1:13" ht="33" customHeight="1">
      <c r="A98" s="110" t="s">
        <v>2611</v>
      </c>
      <c r="B98" s="110" t="s">
        <v>2600</v>
      </c>
      <c r="C98" s="110" t="s">
        <v>3165</v>
      </c>
      <c r="D98" s="37" t="s">
        <v>3082</v>
      </c>
      <c r="E98" s="141" t="s">
        <v>3166</v>
      </c>
      <c r="F98" s="176" t="s">
        <v>3167</v>
      </c>
      <c r="G98" s="176"/>
      <c r="H98" s="176"/>
      <c r="I98" s="27" t="s">
        <v>3168</v>
      </c>
      <c r="J98" s="110" t="s">
        <v>2398</v>
      </c>
      <c r="K98" s="37" t="s">
        <v>3049</v>
      </c>
      <c r="L98" s="28"/>
      <c r="M98" s="28"/>
    </row>
    <row r="99" spans="1:13" ht="27" customHeight="1">
      <c r="A99" s="110" t="s">
        <v>3169</v>
      </c>
      <c r="B99" s="52" t="s">
        <v>3115</v>
      </c>
      <c r="C99" s="127" t="s">
        <v>3083</v>
      </c>
      <c r="D99" s="52" t="s">
        <v>3170</v>
      </c>
      <c r="E99" s="36" t="s">
        <v>3171</v>
      </c>
      <c r="F99" s="177" t="s">
        <v>3084</v>
      </c>
      <c r="G99" s="184"/>
      <c r="H99" s="185"/>
      <c r="I99" s="137" t="s">
        <v>3172</v>
      </c>
      <c r="J99" s="52" t="s">
        <v>1897</v>
      </c>
      <c r="K99" s="36" t="s">
        <v>2545</v>
      </c>
      <c r="L99" s="28"/>
      <c r="M99" s="28"/>
    </row>
    <row r="100" spans="1:13" ht="27" customHeight="1">
      <c r="A100" s="110" t="s">
        <v>3085</v>
      </c>
      <c r="B100" s="110" t="s">
        <v>2623</v>
      </c>
      <c r="C100" s="110" t="s">
        <v>3173</v>
      </c>
      <c r="D100" s="110" t="s">
        <v>3086</v>
      </c>
      <c r="E100" s="37" t="s">
        <v>2746</v>
      </c>
      <c r="F100" s="186" t="s">
        <v>3087</v>
      </c>
      <c r="G100" s="187"/>
      <c r="H100" s="188"/>
      <c r="I100" s="27" t="s">
        <v>3088</v>
      </c>
      <c r="J100" s="110" t="s">
        <v>3133</v>
      </c>
      <c r="K100" s="110" t="s">
        <v>3144</v>
      </c>
      <c r="L100" s="28"/>
      <c r="M100" s="28"/>
    </row>
    <row r="101" spans="1:13" ht="33" customHeight="1">
      <c r="A101" s="110" t="s">
        <v>3089</v>
      </c>
      <c r="B101" s="110" t="s">
        <v>3174</v>
      </c>
      <c r="C101" s="23" t="s">
        <v>3090</v>
      </c>
      <c r="D101" s="37" t="s">
        <v>3175</v>
      </c>
      <c r="E101" s="148" t="s">
        <v>3176</v>
      </c>
      <c r="F101" s="176" t="s">
        <v>3177</v>
      </c>
      <c r="G101" s="189"/>
      <c r="H101" s="189"/>
      <c r="I101" s="110" t="s">
        <v>3091</v>
      </c>
      <c r="J101" s="37" t="s">
        <v>3178</v>
      </c>
      <c r="K101" s="110" t="s">
        <v>48</v>
      </c>
      <c r="L101" s="28"/>
      <c r="M101" s="28"/>
    </row>
    <row r="102" spans="1:13" ht="27" customHeight="1">
      <c r="A102" s="146" t="s">
        <v>2616</v>
      </c>
      <c r="B102" s="110" t="s">
        <v>3179</v>
      </c>
      <c r="C102" s="37" t="s">
        <v>2617</v>
      </c>
      <c r="D102" s="110" t="s">
        <v>3180</v>
      </c>
      <c r="E102" s="37" t="s">
        <v>3181</v>
      </c>
      <c r="F102" s="176" t="s">
        <v>3092</v>
      </c>
      <c r="G102" s="176"/>
      <c r="H102" s="176"/>
      <c r="I102" s="27" t="s">
        <v>3182</v>
      </c>
      <c r="J102" s="110" t="s">
        <v>2396</v>
      </c>
      <c r="K102" s="110" t="s">
        <v>3183</v>
      </c>
      <c r="L102" s="28"/>
      <c r="M102" s="28"/>
    </row>
    <row r="103" spans="1:13" ht="27" customHeight="1">
      <c r="A103" s="146" t="s">
        <v>3184</v>
      </c>
      <c r="B103" s="110" t="s">
        <v>3179</v>
      </c>
      <c r="C103" s="37" t="s">
        <v>3185</v>
      </c>
      <c r="D103" s="110" t="s">
        <v>2618</v>
      </c>
      <c r="E103" s="37" t="s">
        <v>3093</v>
      </c>
      <c r="F103" s="176" t="s">
        <v>3186</v>
      </c>
      <c r="G103" s="176"/>
      <c r="H103" s="176"/>
      <c r="I103" s="27" t="s">
        <v>3094</v>
      </c>
      <c r="J103" s="110" t="s">
        <v>2396</v>
      </c>
      <c r="K103" s="110" t="s">
        <v>3104</v>
      </c>
      <c r="L103" s="28"/>
      <c r="M103" s="28"/>
    </row>
    <row r="104" spans="1:13" ht="33" customHeight="1">
      <c r="A104" s="111" t="s">
        <v>3187</v>
      </c>
      <c r="B104" s="111" t="s">
        <v>2627</v>
      </c>
      <c r="C104" s="111" t="s">
        <v>3188</v>
      </c>
      <c r="D104" s="52" t="s">
        <v>3189</v>
      </c>
      <c r="E104" s="36" t="s">
        <v>3190</v>
      </c>
      <c r="F104" s="180" t="s">
        <v>3191</v>
      </c>
      <c r="G104" s="181"/>
      <c r="H104" s="182"/>
      <c r="I104" s="52" t="s">
        <v>3192</v>
      </c>
      <c r="J104" s="52" t="s">
        <v>3138</v>
      </c>
      <c r="K104" s="110" t="s">
        <v>3266</v>
      </c>
      <c r="L104" s="28"/>
      <c r="M104" s="28"/>
    </row>
    <row r="105" spans="1:13" ht="27" customHeight="1">
      <c r="A105" s="111" t="s">
        <v>3095</v>
      </c>
      <c r="B105" s="111" t="s">
        <v>3174</v>
      </c>
      <c r="C105" s="111" t="s">
        <v>3096</v>
      </c>
      <c r="D105" s="52" t="s">
        <v>3097</v>
      </c>
      <c r="E105" s="36" t="s">
        <v>3190</v>
      </c>
      <c r="F105" s="180" t="s">
        <v>3193</v>
      </c>
      <c r="G105" s="181"/>
      <c r="H105" s="182"/>
      <c r="I105" s="52" t="s">
        <v>3098</v>
      </c>
      <c r="J105" s="52" t="s">
        <v>3133</v>
      </c>
      <c r="K105" s="110" t="s">
        <v>3267</v>
      </c>
      <c r="L105" s="28"/>
      <c r="M105" s="28"/>
    </row>
    <row r="106" spans="1:13" ht="27" customHeight="1">
      <c r="A106" s="110" t="s">
        <v>3099</v>
      </c>
      <c r="B106" s="52" t="s">
        <v>2627</v>
      </c>
      <c r="C106" s="135" t="s">
        <v>3100</v>
      </c>
      <c r="D106" s="36" t="s">
        <v>3101</v>
      </c>
      <c r="E106" s="36" t="s">
        <v>3194</v>
      </c>
      <c r="F106" s="183" t="s">
        <v>3195</v>
      </c>
      <c r="G106" s="183"/>
      <c r="H106" s="183"/>
      <c r="I106" s="27" t="s">
        <v>3196</v>
      </c>
      <c r="J106" s="52" t="s">
        <v>1897</v>
      </c>
      <c r="K106" s="110" t="s">
        <v>3197</v>
      </c>
      <c r="L106" s="28"/>
      <c r="M106" s="28"/>
    </row>
    <row r="107" spans="1:13" ht="33" customHeight="1">
      <c r="A107" s="110" t="s">
        <v>3102</v>
      </c>
      <c r="B107" s="110" t="s">
        <v>2605</v>
      </c>
      <c r="C107" s="110" t="s">
        <v>2619</v>
      </c>
      <c r="D107" s="37" t="s">
        <v>2620</v>
      </c>
      <c r="E107" s="141" t="s">
        <v>2621</v>
      </c>
      <c r="F107" s="176" t="s">
        <v>3103</v>
      </c>
      <c r="G107" s="176"/>
      <c r="H107" s="176"/>
      <c r="I107" s="27" t="s">
        <v>2622</v>
      </c>
      <c r="J107" s="110" t="s">
        <v>3198</v>
      </c>
      <c r="K107" s="37" t="s">
        <v>3199</v>
      </c>
      <c r="L107" s="28"/>
      <c r="M107" s="28"/>
    </row>
    <row r="108" spans="1:13" ht="27" customHeight="1">
      <c r="A108" s="37" t="s">
        <v>3200</v>
      </c>
      <c r="B108" s="110" t="s">
        <v>2627</v>
      </c>
      <c r="C108" s="37" t="s">
        <v>3105</v>
      </c>
      <c r="D108" s="110" t="s">
        <v>3201</v>
      </c>
      <c r="E108" s="37" t="s">
        <v>3067</v>
      </c>
      <c r="F108" s="176" t="s">
        <v>3106</v>
      </c>
      <c r="G108" s="176"/>
      <c r="H108" s="176"/>
      <c r="I108" s="27" t="s">
        <v>3107</v>
      </c>
      <c r="J108" s="110" t="s">
        <v>1897</v>
      </c>
      <c r="K108" s="110" t="s">
        <v>3268</v>
      </c>
      <c r="L108" s="28"/>
      <c r="M108" s="28"/>
    </row>
    <row r="109" spans="1:13" ht="27" customHeight="1">
      <c r="A109" s="110" t="s">
        <v>3202</v>
      </c>
      <c r="B109" s="110" t="s">
        <v>3203</v>
      </c>
      <c r="C109" s="23" t="s">
        <v>3108</v>
      </c>
      <c r="D109" s="36" t="s">
        <v>3204</v>
      </c>
      <c r="E109" s="64" t="s">
        <v>3110</v>
      </c>
      <c r="F109" s="177" t="s">
        <v>3111</v>
      </c>
      <c r="G109" s="184"/>
      <c r="H109" s="185"/>
      <c r="I109" s="52" t="s">
        <v>3112</v>
      </c>
      <c r="J109" s="36" t="s">
        <v>1897</v>
      </c>
      <c r="K109" s="52" t="s">
        <v>2545</v>
      </c>
      <c r="L109" s="28"/>
      <c r="M109" s="28"/>
    </row>
    <row r="110" spans="1:13" ht="27" customHeight="1">
      <c r="A110" s="110" t="s">
        <v>3205</v>
      </c>
      <c r="B110" s="110" t="s">
        <v>2627</v>
      </c>
      <c r="C110" s="114" t="s">
        <v>3113</v>
      </c>
      <c r="D110" s="36" t="s">
        <v>3109</v>
      </c>
      <c r="E110" s="122" t="s">
        <v>3114</v>
      </c>
      <c r="F110" s="177" t="s">
        <v>3206</v>
      </c>
      <c r="G110" s="178"/>
      <c r="H110" s="179"/>
      <c r="I110" s="52" t="s">
        <v>3207</v>
      </c>
      <c r="J110" s="109" t="s">
        <v>1897</v>
      </c>
      <c r="K110" s="52" t="s">
        <v>3208</v>
      </c>
      <c r="L110" s="28"/>
      <c r="M110" s="28"/>
    </row>
    <row r="111" spans="1:13" ht="12.95" customHeight="1">
      <c r="A111" s="24" t="s">
        <v>3255</v>
      </c>
      <c r="C111" s="28"/>
      <c r="D111" s="28"/>
      <c r="E111" s="28"/>
      <c r="F111" s="28"/>
      <c r="G111" s="26"/>
      <c r="H111" s="26"/>
      <c r="I111" s="26"/>
      <c r="J111" s="29"/>
      <c r="K111" s="28"/>
      <c r="L111" s="28"/>
      <c r="M111" s="28"/>
    </row>
    <row r="112" spans="1:13" ht="12.95" customHeight="1">
      <c r="A112" s="24" t="s">
        <v>3272</v>
      </c>
      <c r="C112" s="28"/>
      <c r="D112" s="28"/>
      <c r="E112" s="28"/>
      <c r="F112" s="28"/>
      <c r="G112" s="26"/>
      <c r="H112" s="26"/>
      <c r="I112" s="26"/>
      <c r="J112" s="29"/>
      <c r="K112" s="28"/>
      <c r="L112" s="28"/>
      <c r="M112" s="28"/>
    </row>
    <row r="113" spans="1:13" ht="12.95" customHeight="1">
      <c r="A113" s="24" t="s">
        <v>3269</v>
      </c>
      <c r="C113" s="28"/>
      <c r="D113" s="28"/>
      <c r="E113" s="28"/>
      <c r="F113" s="28"/>
      <c r="G113" s="26"/>
      <c r="H113" s="26"/>
      <c r="I113" s="26"/>
      <c r="J113" s="29"/>
      <c r="K113" s="28"/>
      <c r="L113" s="28"/>
      <c r="M113" s="28"/>
    </row>
    <row r="114" spans="1:13" ht="12.95" customHeight="1">
      <c r="A114" s="24" t="s">
        <v>3270</v>
      </c>
      <c r="C114" s="28"/>
      <c r="D114" s="28"/>
      <c r="E114" s="28"/>
      <c r="F114" s="28"/>
      <c r="G114" s="26"/>
      <c r="H114" s="26"/>
      <c r="I114" s="26"/>
      <c r="J114" s="29"/>
      <c r="K114" s="28"/>
      <c r="L114" s="28"/>
      <c r="M114" s="28"/>
    </row>
    <row r="115" spans="1:13" ht="12.95" customHeight="1">
      <c r="A115" s="24" t="s">
        <v>3271</v>
      </c>
      <c r="C115" s="28"/>
      <c r="D115" s="28"/>
      <c r="E115" s="28"/>
      <c r="F115" s="28"/>
      <c r="G115" s="26"/>
      <c r="H115" s="26"/>
      <c r="I115" s="26"/>
      <c r="J115" s="29"/>
      <c r="K115" s="28"/>
      <c r="L115" s="28"/>
      <c r="M115" s="28"/>
    </row>
    <row r="116" spans="1:13" ht="12.95" customHeight="1">
      <c r="A116" s="24" t="s">
        <v>3256</v>
      </c>
      <c r="C116" s="28"/>
      <c r="D116" s="28"/>
      <c r="E116" s="28"/>
      <c r="F116" s="28"/>
      <c r="G116" s="26"/>
      <c r="H116" s="26"/>
      <c r="I116" s="26"/>
      <c r="J116" s="29"/>
      <c r="K116" s="28"/>
      <c r="L116" s="28"/>
      <c r="M116" s="28"/>
    </row>
    <row r="117" spans="1:13" ht="33" customHeight="1">
      <c r="A117" s="24"/>
      <c r="C117" s="28"/>
      <c r="D117" s="28"/>
      <c r="E117" s="28"/>
      <c r="F117" s="28"/>
      <c r="G117" s="26"/>
      <c r="H117" s="26"/>
      <c r="I117" s="26"/>
      <c r="J117" s="29"/>
      <c r="K117" s="28"/>
      <c r="L117" s="28"/>
      <c r="M117" s="28"/>
    </row>
    <row r="118" spans="1:13" ht="33" customHeight="1">
      <c r="A118" s="81" t="s">
        <v>3217</v>
      </c>
      <c r="C118" s="20"/>
      <c r="D118" s="30"/>
      <c r="E118" s="20"/>
      <c r="F118" s="20"/>
      <c r="G118" s="20"/>
      <c r="H118" s="20"/>
      <c r="I118" s="20"/>
      <c r="J118" s="20"/>
      <c r="K118" s="20"/>
      <c r="L118" s="31"/>
      <c r="M118" s="31"/>
    </row>
    <row r="119" spans="1:13" ht="30" customHeight="1">
      <c r="A119" s="78" t="s">
        <v>36</v>
      </c>
      <c r="B119" s="78" t="s">
        <v>1888</v>
      </c>
      <c r="C119" s="78" t="s">
        <v>37</v>
      </c>
      <c r="D119" s="78" t="s">
        <v>38</v>
      </c>
      <c r="E119" s="78" t="s">
        <v>39</v>
      </c>
      <c r="F119" s="205" t="s">
        <v>2576</v>
      </c>
      <c r="G119" s="205"/>
      <c r="H119" s="205"/>
      <c r="I119" s="78" t="s">
        <v>2581</v>
      </c>
      <c r="J119" s="67" t="s">
        <v>1887</v>
      </c>
      <c r="K119" s="67" t="s">
        <v>2589</v>
      </c>
      <c r="L119" s="78" t="s">
        <v>42</v>
      </c>
      <c r="M119" s="76" t="s">
        <v>2580</v>
      </c>
    </row>
    <row r="120" spans="1:13" ht="27">
      <c r="A120" s="111" t="s">
        <v>3209</v>
      </c>
      <c r="B120" s="111" t="s">
        <v>2627</v>
      </c>
      <c r="C120" s="111" t="s">
        <v>3210</v>
      </c>
      <c r="D120" s="111" t="s">
        <v>3211</v>
      </c>
      <c r="E120" s="141" t="s">
        <v>3212</v>
      </c>
      <c r="F120" s="168" t="s">
        <v>3213</v>
      </c>
      <c r="G120" s="170"/>
      <c r="H120" s="169"/>
      <c r="I120" s="111" t="s">
        <v>3214</v>
      </c>
      <c r="J120" s="140" t="s">
        <v>1897</v>
      </c>
      <c r="K120" s="142" t="s">
        <v>3215</v>
      </c>
      <c r="L120" s="111" t="s">
        <v>3216</v>
      </c>
      <c r="M120" s="141">
        <v>37.65</v>
      </c>
    </row>
    <row r="121" spans="1:13" ht="33" customHeight="1">
      <c r="A121" s="26"/>
      <c r="C121" s="26"/>
      <c r="D121" s="26"/>
      <c r="E121" s="26"/>
      <c r="F121" s="26"/>
      <c r="G121" s="26"/>
      <c r="H121" s="26"/>
      <c r="I121" s="26"/>
      <c r="J121" s="26"/>
      <c r="K121" s="26"/>
      <c r="L121" s="26"/>
      <c r="M121" s="32"/>
    </row>
    <row r="122" spans="1:13" ht="27" customHeight="1">
      <c r="A122" s="81" t="s">
        <v>3251</v>
      </c>
      <c r="C122" s="20"/>
      <c r="D122" s="61"/>
      <c r="E122" s="61"/>
      <c r="F122" s="63"/>
      <c r="G122" s="61"/>
      <c r="H122" s="61"/>
      <c r="I122" s="61"/>
      <c r="J122" s="25"/>
      <c r="K122" s="25"/>
      <c r="L122" s="25"/>
      <c r="M122" s="25"/>
    </row>
    <row r="123" spans="1:13" ht="30" customHeight="1">
      <c r="A123" s="67" t="s">
        <v>2590</v>
      </c>
      <c r="B123" s="67" t="s">
        <v>2583</v>
      </c>
      <c r="C123" s="205" t="s">
        <v>2591</v>
      </c>
      <c r="D123" s="205"/>
      <c r="E123" s="205" t="s">
        <v>2592</v>
      </c>
      <c r="F123" s="205"/>
      <c r="G123" s="205"/>
      <c r="H123" s="67" t="s">
        <v>2593</v>
      </c>
      <c r="I123" s="67" t="s">
        <v>2594</v>
      </c>
      <c r="J123" s="99" t="s">
        <v>2646</v>
      </c>
      <c r="K123" s="79"/>
      <c r="L123" s="6"/>
    </row>
    <row r="124" spans="1:13" ht="24.95" customHeight="1">
      <c r="A124" s="110" t="s">
        <v>2702</v>
      </c>
      <c r="B124" s="110" t="s">
        <v>2623</v>
      </c>
      <c r="C124" s="171" t="s">
        <v>3224</v>
      </c>
      <c r="D124" s="171"/>
      <c r="E124" s="171" t="s">
        <v>3225</v>
      </c>
      <c r="F124" s="171"/>
      <c r="G124" s="171"/>
      <c r="H124" s="100" t="s">
        <v>3226</v>
      </c>
      <c r="I124" s="110" t="s">
        <v>3227</v>
      </c>
      <c r="J124" s="143"/>
    </row>
    <row r="125" spans="1:13" ht="24.95" customHeight="1">
      <c r="A125" s="110" t="s">
        <v>3228</v>
      </c>
      <c r="B125" s="110" t="s">
        <v>2623</v>
      </c>
      <c r="C125" s="171" t="s">
        <v>2402</v>
      </c>
      <c r="D125" s="171"/>
      <c r="E125" s="171" t="s">
        <v>3285</v>
      </c>
      <c r="F125" s="171"/>
      <c r="G125" s="171"/>
      <c r="H125" s="100" t="s">
        <v>3229</v>
      </c>
      <c r="I125" s="144" t="s">
        <v>2403</v>
      </c>
      <c r="J125" s="143"/>
    </row>
    <row r="126" spans="1:13" ht="24.95" customHeight="1">
      <c r="A126" s="52" t="s">
        <v>2695</v>
      </c>
      <c r="B126" s="52" t="s">
        <v>2600</v>
      </c>
      <c r="C126" s="173" t="s">
        <v>3230</v>
      </c>
      <c r="D126" s="174"/>
      <c r="E126" s="173" t="s">
        <v>3218</v>
      </c>
      <c r="F126" s="175"/>
      <c r="G126" s="174"/>
      <c r="H126" s="52" t="s">
        <v>3231</v>
      </c>
      <c r="I126" s="52" t="s">
        <v>3219</v>
      </c>
      <c r="J126" s="143"/>
    </row>
    <row r="127" spans="1:13" ht="24.95" customHeight="1">
      <c r="A127" s="110" t="s">
        <v>2707</v>
      </c>
      <c r="B127" s="110" t="s">
        <v>2826</v>
      </c>
      <c r="C127" s="168" t="s">
        <v>2717</v>
      </c>
      <c r="D127" s="169"/>
      <c r="E127" s="168" t="s">
        <v>2811</v>
      </c>
      <c r="F127" s="170"/>
      <c r="G127" s="169"/>
      <c r="H127" s="100" t="s">
        <v>3232</v>
      </c>
      <c r="I127" s="52" t="s">
        <v>3233</v>
      </c>
      <c r="J127" s="143"/>
    </row>
    <row r="128" spans="1:13" ht="24.95" customHeight="1">
      <c r="A128" s="110" t="s">
        <v>3234</v>
      </c>
      <c r="B128" s="110" t="s">
        <v>2627</v>
      </c>
      <c r="C128" s="171" t="s">
        <v>3235</v>
      </c>
      <c r="D128" s="171"/>
      <c r="E128" s="171" t="s">
        <v>3221</v>
      </c>
      <c r="F128" s="171"/>
      <c r="G128" s="171"/>
      <c r="H128" s="100" t="s">
        <v>2697</v>
      </c>
      <c r="I128" s="110" t="s">
        <v>2650</v>
      </c>
      <c r="J128" s="110"/>
    </row>
    <row r="129" spans="1:10" ht="24.95" customHeight="1">
      <c r="A129" s="110" t="s">
        <v>3236</v>
      </c>
      <c r="B129" s="110" t="s">
        <v>2627</v>
      </c>
      <c r="C129" s="168" t="s">
        <v>3237</v>
      </c>
      <c r="D129" s="169"/>
      <c r="E129" s="168" t="s">
        <v>3238</v>
      </c>
      <c r="F129" s="170"/>
      <c r="G129" s="169"/>
      <c r="H129" s="110" t="s">
        <v>3232</v>
      </c>
      <c r="I129" s="52" t="s">
        <v>3239</v>
      </c>
      <c r="J129" s="143"/>
    </row>
    <row r="130" spans="1:10" ht="24.95" customHeight="1">
      <c r="A130" s="110" t="s">
        <v>3209</v>
      </c>
      <c r="B130" s="110" t="s">
        <v>2627</v>
      </c>
      <c r="C130" s="168" t="s">
        <v>3240</v>
      </c>
      <c r="D130" s="169"/>
      <c r="E130" s="168" t="s">
        <v>3241</v>
      </c>
      <c r="F130" s="170"/>
      <c r="G130" s="169"/>
      <c r="H130" s="100" t="s">
        <v>3232</v>
      </c>
      <c r="I130" s="52" t="s">
        <v>3242</v>
      </c>
      <c r="J130" s="143"/>
    </row>
    <row r="131" spans="1:10" ht="24.95" customHeight="1">
      <c r="A131" s="110" t="s">
        <v>3209</v>
      </c>
      <c r="B131" s="110" t="s">
        <v>3220</v>
      </c>
      <c r="C131" s="168" t="s">
        <v>3243</v>
      </c>
      <c r="D131" s="169"/>
      <c r="E131" s="168" t="s">
        <v>3244</v>
      </c>
      <c r="F131" s="170"/>
      <c r="G131" s="169"/>
      <c r="H131" s="110" t="s">
        <v>3232</v>
      </c>
      <c r="I131" s="52" t="s">
        <v>3245</v>
      </c>
      <c r="J131" s="143"/>
    </row>
    <row r="132" spans="1:10" ht="24.95" customHeight="1">
      <c r="A132" s="110" t="s">
        <v>3209</v>
      </c>
      <c r="B132" s="110" t="s">
        <v>2627</v>
      </c>
      <c r="C132" s="171" t="s">
        <v>3244</v>
      </c>
      <c r="D132" s="171"/>
      <c r="E132" s="171" t="s">
        <v>3287</v>
      </c>
      <c r="F132" s="171"/>
      <c r="G132" s="171"/>
      <c r="H132" s="100" t="s">
        <v>3246</v>
      </c>
      <c r="I132" s="110" t="s">
        <v>3289</v>
      </c>
      <c r="J132" s="165"/>
    </row>
    <row r="133" spans="1:10" ht="24.95" customHeight="1">
      <c r="A133" s="111" t="s">
        <v>3247</v>
      </c>
      <c r="B133" s="111" t="s">
        <v>3248</v>
      </c>
      <c r="C133" s="172" t="s">
        <v>3222</v>
      </c>
      <c r="D133" s="172"/>
      <c r="E133" s="172" t="s">
        <v>3222</v>
      </c>
      <c r="F133" s="172"/>
      <c r="G133" s="172"/>
      <c r="H133" s="145" t="s">
        <v>3223</v>
      </c>
      <c r="I133" s="111" t="s">
        <v>3249</v>
      </c>
      <c r="J133" s="110" t="s">
        <v>3250</v>
      </c>
    </row>
  </sheetData>
  <mergeCells count="126">
    <mergeCell ref="C124:D124"/>
    <mergeCell ref="E124:G124"/>
    <mergeCell ref="F108:H108"/>
    <mergeCell ref="F109:H109"/>
    <mergeCell ref="F120:H120"/>
    <mergeCell ref="F119:H119"/>
    <mergeCell ref="F81:H81"/>
    <mergeCell ref="F78:H78"/>
    <mergeCell ref="F80:H80"/>
    <mergeCell ref="F82:H82"/>
    <mergeCell ref="F90:H90"/>
    <mergeCell ref="F91:H91"/>
    <mergeCell ref="F92:H92"/>
    <mergeCell ref="F94:H94"/>
    <mergeCell ref="F95:H95"/>
    <mergeCell ref="F96:H96"/>
    <mergeCell ref="F85:H85"/>
    <mergeCell ref="F86:H86"/>
    <mergeCell ref="C123:D123"/>
    <mergeCell ref="E123:G123"/>
    <mergeCell ref="F93:H93"/>
    <mergeCell ref="M4:M5"/>
    <mergeCell ref="F14:H14"/>
    <mergeCell ref="L4:L5"/>
    <mergeCell ref="A4:A5"/>
    <mergeCell ref="B4:B5"/>
    <mergeCell ref="F26:H26"/>
    <mergeCell ref="F27:H27"/>
    <mergeCell ref="F28:H28"/>
    <mergeCell ref="F29:H29"/>
    <mergeCell ref="F30:H30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36:H36"/>
    <mergeCell ref="F37:H37"/>
    <mergeCell ref="F38:H38"/>
    <mergeCell ref="F39:H39"/>
    <mergeCell ref="F40:H40"/>
    <mergeCell ref="F31:H31"/>
    <mergeCell ref="F32:H32"/>
    <mergeCell ref="F33:H33"/>
    <mergeCell ref="F34:H34"/>
    <mergeCell ref="F35:H35"/>
    <mergeCell ref="F41:H41"/>
    <mergeCell ref="F42:H42"/>
    <mergeCell ref="F43:H43"/>
    <mergeCell ref="A44:A45"/>
    <mergeCell ref="B44:B45"/>
    <mergeCell ref="C44:C45"/>
    <mergeCell ref="D44:D45"/>
    <mergeCell ref="E44:E45"/>
    <mergeCell ref="F44:H45"/>
    <mergeCell ref="F48:H48"/>
    <mergeCell ref="F49:H49"/>
    <mergeCell ref="F50:H50"/>
    <mergeCell ref="F51:H51"/>
    <mergeCell ref="F52:H52"/>
    <mergeCell ref="I44:I45"/>
    <mergeCell ref="J44:J45"/>
    <mergeCell ref="K44:K45"/>
    <mergeCell ref="F46:H46"/>
    <mergeCell ref="F47:H47"/>
    <mergeCell ref="F58:H58"/>
    <mergeCell ref="F59:H59"/>
    <mergeCell ref="F60:H60"/>
    <mergeCell ref="F61:H61"/>
    <mergeCell ref="F62:H62"/>
    <mergeCell ref="F53:H53"/>
    <mergeCell ref="F54:H54"/>
    <mergeCell ref="F55:H55"/>
    <mergeCell ref="F56:H56"/>
    <mergeCell ref="F57:H57"/>
    <mergeCell ref="F68:H68"/>
    <mergeCell ref="F69:H69"/>
    <mergeCell ref="F70:H70"/>
    <mergeCell ref="F71:H71"/>
    <mergeCell ref="F63:H63"/>
    <mergeCell ref="F64:H64"/>
    <mergeCell ref="F65:H65"/>
    <mergeCell ref="F66:H66"/>
    <mergeCell ref="F67:H67"/>
    <mergeCell ref="C125:D125"/>
    <mergeCell ref="E125:G125"/>
    <mergeCell ref="C126:D126"/>
    <mergeCell ref="E126:G126"/>
    <mergeCell ref="C127:D127"/>
    <mergeCell ref="E127:G127"/>
    <mergeCell ref="F107:H107"/>
    <mergeCell ref="F110:H110"/>
    <mergeCell ref="F79:H79"/>
    <mergeCell ref="F102:H102"/>
    <mergeCell ref="F103:H103"/>
    <mergeCell ref="F104:H104"/>
    <mergeCell ref="F105:H105"/>
    <mergeCell ref="F106:H106"/>
    <mergeCell ref="F97:H97"/>
    <mergeCell ref="F98:H98"/>
    <mergeCell ref="F99:H99"/>
    <mergeCell ref="F100:H100"/>
    <mergeCell ref="F101:H101"/>
    <mergeCell ref="F87:H87"/>
    <mergeCell ref="F88:H88"/>
    <mergeCell ref="F89:H89"/>
    <mergeCell ref="F83:H83"/>
    <mergeCell ref="F84:H84"/>
    <mergeCell ref="C131:D131"/>
    <mergeCell ref="E131:G131"/>
    <mergeCell ref="C132:D132"/>
    <mergeCell ref="E132:G132"/>
    <mergeCell ref="C133:D133"/>
    <mergeCell ref="E133:G133"/>
    <mergeCell ref="C128:D128"/>
    <mergeCell ref="E128:G128"/>
    <mergeCell ref="C129:D129"/>
    <mergeCell ref="E129:G129"/>
    <mergeCell ref="C130:D130"/>
    <mergeCell ref="E130:G130"/>
  </mergeCells>
  <phoneticPr fontId="2" type="noConversion"/>
  <conditionalFormatting sqref="I105">
    <cfRule type="expression" dxfId="31" priority="3">
      <formula>#REF!&lt;&gt;""</formula>
    </cfRule>
  </conditionalFormatting>
  <conditionalFormatting sqref="I125">
    <cfRule type="expression" dxfId="30" priority="2">
      <formula>#REF!&lt;&gt;""</formula>
    </cfRule>
  </conditionalFormatting>
  <conditionalFormatting sqref="I128">
    <cfRule type="expression" dxfId="29" priority="1">
      <formula>#REF!&lt;&gt;""</formula>
    </cfRule>
  </conditionalFormatting>
  <printOptions horizontalCentered="1"/>
  <pageMargins left="0.7" right="0.7" top="0.75" bottom="0.75" header="0.3" footer="0.3"/>
  <pageSetup paperSize="8" scale="59" fitToHeight="0" orientation="portrait" r:id="rId1"/>
  <headerFooter alignWithMargins="0">
    <oddFooter>&amp;N페이지 중 &amp;P페이지</oddFooter>
  </headerFooter>
  <rowBreaks count="1" manualBreakCount="1">
    <brk id="72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I29"/>
  <sheetViews>
    <sheetView zoomScaleNormal="100" workbookViewId="0">
      <selection activeCell="A26" sqref="A26"/>
    </sheetView>
  </sheetViews>
  <sheetFormatPr defaultRowHeight="12.75"/>
  <sheetData>
    <row r="1" spans="1:9" ht="30.75" customHeight="1">
      <c r="A1" s="33" t="s">
        <v>14</v>
      </c>
      <c r="B1" s="5"/>
      <c r="C1" s="5"/>
      <c r="D1" s="5"/>
      <c r="E1" s="5"/>
      <c r="F1" s="5"/>
      <c r="G1" s="5"/>
      <c r="H1" s="5"/>
    </row>
    <row r="2" spans="1:9" ht="17.25" customHeight="1"/>
    <row r="9" spans="1:9" ht="26.25">
      <c r="A9" s="212" t="s">
        <v>62</v>
      </c>
      <c r="B9" s="212"/>
      <c r="C9" s="212"/>
      <c r="D9" s="212"/>
      <c r="E9" s="212"/>
      <c r="F9" s="212"/>
      <c r="G9" s="212"/>
      <c r="H9" s="212"/>
      <c r="I9" s="212"/>
    </row>
    <row r="10" spans="1:9" ht="25.5">
      <c r="A10" s="4"/>
      <c r="B10" s="4"/>
      <c r="C10" s="4"/>
      <c r="D10" s="4"/>
      <c r="E10" s="4"/>
      <c r="F10" s="4"/>
      <c r="G10" s="4"/>
      <c r="H10" s="4"/>
      <c r="I10" s="4"/>
    </row>
    <row r="11" spans="1:9" ht="25.5">
      <c r="A11" s="4"/>
      <c r="B11" s="4"/>
      <c r="C11" s="4"/>
      <c r="D11" s="4"/>
      <c r="E11" s="4"/>
      <c r="F11" s="4"/>
      <c r="G11" s="4"/>
      <c r="H11" s="4"/>
      <c r="I11" s="4"/>
    </row>
    <row r="12" spans="1:9" ht="25.5">
      <c r="A12" s="4"/>
      <c r="B12" s="4"/>
      <c r="C12" s="4"/>
      <c r="D12" s="4"/>
      <c r="E12" s="4"/>
      <c r="F12" s="4"/>
      <c r="G12" s="4"/>
      <c r="H12" s="4"/>
      <c r="I12" s="4"/>
    </row>
    <row r="13" spans="1:9" ht="25.5">
      <c r="A13" s="4"/>
      <c r="B13" s="4"/>
      <c r="C13" s="4"/>
      <c r="D13" s="4"/>
      <c r="E13" s="4"/>
      <c r="F13" s="4"/>
      <c r="G13" s="4"/>
      <c r="H13" s="4"/>
      <c r="I13" s="4"/>
    </row>
    <row r="14" spans="1:9" ht="25.5">
      <c r="A14" s="4"/>
      <c r="B14" s="4"/>
      <c r="C14" s="4"/>
      <c r="D14" s="4"/>
      <c r="E14" s="4"/>
      <c r="F14" s="4"/>
      <c r="G14" s="4"/>
      <c r="H14" s="4"/>
      <c r="I14" s="4"/>
    </row>
    <row r="15" spans="1:9" ht="25.5">
      <c r="A15" s="4"/>
      <c r="B15" s="4"/>
      <c r="C15" s="4"/>
      <c r="D15" s="4"/>
      <c r="E15" s="4"/>
      <c r="F15" s="4"/>
      <c r="G15" s="4"/>
      <c r="H15" s="4"/>
      <c r="I15" s="4"/>
    </row>
    <row r="16" spans="1:9" ht="25.5">
      <c r="A16" s="4"/>
      <c r="B16" s="4"/>
      <c r="C16" s="4"/>
      <c r="D16" s="4"/>
      <c r="E16" s="4"/>
      <c r="F16" s="4"/>
      <c r="G16" s="4"/>
      <c r="H16" s="4"/>
      <c r="I16" s="4"/>
    </row>
    <row r="17" spans="1:9" ht="25.5">
      <c r="A17" s="4"/>
      <c r="B17" s="4"/>
      <c r="C17" s="4"/>
      <c r="D17" s="4"/>
      <c r="E17" s="4"/>
      <c r="F17" s="4"/>
      <c r="G17" s="4"/>
      <c r="H17" s="4"/>
      <c r="I17" s="4"/>
    </row>
    <row r="18" spans="1:9" ht="25.5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3"/>
    </row>
    <row r="20" spans="1:9">
      <c r="A20" s="3"/>
    </row>
    <row r="21" spans="1:9">
      <c r="A21" s="3"/>
    </row>
    <row r="22" spans="1:9">
      <c r="A22" s="3"/>
    </row>
    <row r="23" spans="1:9">
      <c r="A23" s="3"/>
    </row>
    <row r="24" spans="1:9">
      <c r="A24" s="3"/>
    </row>
    <row r="25" spans="1:9" ht="26.25">
      <c r="A25" s="213" t="s">
        <v>2652</v>
      </c>
      <c r="B25" s="213"/>
      <c r="C25" s="213"/>
      <c r="D25" s="213"/>
      <c r="E25" s="213"/>
      <c r="F25" s="213"/>
      <c r="G25" s="213"/>
      <c r="H25" s="213"/>
      <c r="I25" s="213"/>
    </row>
    <row r="26" spans="1:9" ht="13.5">
      <c r="A26" s="34"/>
      <c r="B26" s="18"/>
      <c r="C26" s="18"/>
      <c r="D26" s="18"/>
      <c r="E26" s="18"/>
      <c r="F26" s="18"/>
      <c r="G26" s="18"/>
      <c r="H26" s="18"/>
      <c r="I26" s="18"/>
    </row>
    <row r="27" spans="1:9" ht="13.5">
      <c r="A27" s="34"/>
      <c r="B27" s="18"/>
      <c r="C27" s="18"/>
      <c r="D27" s="18"/>
      <c r="E27" s="18"/>
      <c r="F27" s="18"/>
      <c r="G27" s="18"/>
      <c r="H27" s="18"/>
      <c r="I27" s="18"/>
    </row>
    <row r="28" spans="1:9" ht="13.5">
      <c r="A28" s="34"/>
      <c r="B28" s="18"/>
      <c r="C28" s="18"/>
      <c r="D28" s="18"/>
      <c r="E28" s="18"/>
      <c r="F28" s="18"/>
      <c r="G28" s="18"/>
      <c r="H28" s="18"/>
      <c r="I28" s="18"/>
    </row>
    <row r="29" spans="1:9" ht="26.25">
      <c r="A29" s="212" t="s">
        <v>15</v>
      </c>
      <c r="B29" s="212"/>
      <c r="C29" s="212"/>
      <c r="D29" s="212"/>
      <c r="E29" s="212"/>
      <c r="F29" s="212"/>
      <c r="G29" s="212"/>
      <c r="H29" s="212"/>
      <c r="I29" s="212"/>
    </row>
  </sheetData>
  <mergeCells count="3">
    <mergeCell ref="A9:I9"/>
    <mergeCell ref="A25:I25"/>
    <mergeCell ref="A29:I29"/>
  </mergeCells>
  <phoneticPr fontId="2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68"/>
  <sheetViews>
    <sheetView zoomScaleNormal="100" workbookViewId="0">
      <selection activeCell="F72" sqref="F72"/>
    </sheetView>
  </sheetViews>
  <sheetFormatPr defaultRowHeight="27.95" customHeight="1"/>
  <cols>
    <col min="1" max="1" width="6.85546875" style="1" customWidth="1"/>
    <col min="2" max="2" width="14.5703125" style="1" customWidth="1"/>
    <col min="3" max="3" width="16.140625" style="1" customWidth="1"/>
    <col min="4" max="6" width="10.7109375" style="1" customWidth="1"/>
    <col min="7" max="7" width="18.42578125" style="1" customWidth="1"/>
    <col min="8" max="16384" width="9.140625" style="1"/>
  </cols>
  <sheetData>
    <row r="1" spans="1:7" ht="26.25">
      <c r="A1" s="16" t="s">
        <v>2653</v>
      </c>
      <c r="B1" s="16"/>
      <c r="C1" s="16"/>
      <c r="D1" s="16"/>
      <c r="E1" s="16"/>
      <c r="F1" s="16"/>
      <c r="G1" s="16"/>
    </row>
    <row r="2" spans="1:7" ht="12.75" customHeight="1" thickBot="1">
      <c r="A2" s="14"/>
      <c r="B2" s="14"/>
      <c r="C2" s="14"/>
      <c r="E2" s="15"/>
      <c r="F2" s="15" t="s">
        <v>1951</v>
      </c>
      <c r="G2" s="14"/>
    </row>
    <row r="3" spans="1:7" ht="30" customHeight="1">
      <c r="A3" s="83" t="s">
        <v>1885</v>
      </c>
      <c r="B3" s="84" t="s">
        <v>1894</v>
      </c>
      <c r="C3" s="84" t="s">
        <v>3</v>
      </c>
      <c r="D3" s="84" t="s">
        <v>1891</v>
      </c>
      <c r="E3" s="84" t="s">
        <v>1893</v>
      </c>
      <c r="F3" s="84" t="s">
        <v>1892</v>
      </c>
      <c r="G3" s="85" t="s">
        <v>1890</v>
      </c>
    </row>
    <row r="4" spans="1:7" ht="20.100000000000001" customHeight="1">
      <c r="A4" s="93">
        <v>1</v>
      </c>
      <c r="B4" s="87" t="s">
        <v>7</v>
      </c>
      <c r="C4" s="87" t="s">
        <v>158</v>
      </c>
      <c r="D4" s="88">
        <f>E4+F4</f>
        <v>59</v>
      </c>
      <c r="E4" s="87">
        <f>COUNTIFS('2-2. 기업집단별 소속회사 현황'!$B:$B,$B4,'2-2. 기업집단별 소속회사 현황'!$E:$E,"비금융")</f>
        <v>43</v>
      </c>
      <c r="F4" s="87">
        <f>COUNTIFS('2-2. 기업집단별 소속회사 현황'!$B:$B,$B4,'2-2. 기업집단별 소속회사 현황'!$E:$E,"금융")</f>
        <v>16</v>
      </c>
      <c r="G4" s="89" t="s">
        <v>88</v>
      </c>
    </row>
    <row r="5" spans="1:7" ht="20.100000000000001" customHeight="1">
      <c r="A5" s="93">
        <v>2</v>
      </c>
      <c r="B5" s="87" t="s">
        <v>8</v>
      </c>
      <c r="C5" s="87" t="s">
        <v>4</v>
      </c>
      <c r="D5" s="88">
        <f t="shared" ref="D5:D67" si="0">E5+F5</f>
        <v>55</v>
      </c>
      <c r="E5" s="87">
        <f>COUNTIFS('2-2. 기업집단별 소속회사 현황'!$B:$B,$B5,'2-2. 기업집단별 소속회사 현황'!$E:$E,"비금융")</f>
        <v>50</v>
      </c>
      <c r="F5" s="87">
        <f>COUNTIFS('2-2. 기업집단별 소속회사 현황'!$B:$B,$B5,'2-2. 기업집단별 소속회사 현황'!$E:$E,"금융")</f>
        <v>5</v>
      </c>
      <c r="G5" s="89" t="s">
        <v>88</v>
      </c>
    </row>
    <row r="6" spans="1:7" ht="20.100000000000001" customHeight="1">
      <c r="A6" s="93">
        <v>3</v>
      </c>
      <c r="B6" s="87" t="s">
        <v>9</v>
      </c>
      <c r="C6" s="87" t="s">
        <v>5</v>
      </c>
      <c r="D6" s="88">
        <f t="shared" si="0"/>
        <v>123</v>
      </c>
      <c r="E6" s="87">
        <f>COUNTIFS('2-2. 기업집단별 소속회사 현황'!$B:$B,$B6,'2-2. 기업집단별 소속회사 현황'!$E:$E,"비금융")</f>
        <v>123</v>
      </c>
      <c r="F6" s="87">
        <f>COUNTIFS('2-2. 기업집단별 소속회사 현황'!$B:$B,$B6,'2-2. 기업집단별 소속회사 현황'!$E:$E,"금융")</f>
        <v>0</v>
      </c>
      <c r="G6" s="89" t="s">
        <v>88</v>
      </c>
    </row>
    <row r="7" spans="1:7" ht="20.100000000000001" customHeight="1">
      <c r="A7" s="93">
        <v>4</v>
      </c>
      <c r="B7" s="87" t="s">
        <v>10</v>
      </c>
      <c r="C7" s="87" t="s">
        <v>159</v>
      </c>
      <c r="D7" s="88">
        <f t="shared" si="0"/>
        <v>67</v>
      </c>
      <c r="E7" s="87">
        <f>COUNTIFS('2-2. 기업집단별 소속회사 현황'!$B:$B,$B7,'2-2. 기업집단별 소속회사 현황'!$E:$E,"비금융")</f>
        <v>67</v>
      </c>
      <c r="F7" s="87">
        <f>COUNTIFS('2-2. 기업집단별 소속회사 현황'!$B:$B,$B7,'2-2. 기업집단별 소속회사 현황'!$E:$E,"금융")</f>
        <v>0</v>
      </c>
      <c r="G7" s="89" t="s">
        <v>88</v>
      </c>
    </row>
    <row r="8" spans="1:7" ht="20.100000000000001" customHeight="1">
      <c r="A8" s="93">
        <v>5</v>
      </c>
      <c r="B8" s="87" t="s">
        <v>11</v>
      </c>
      <c r="C8" s="87" t="s">
        <v>90</v>
      </c>
      <c r="D8" s="88">
        <f t="shared" si="0"/>
        <v>85</v>
      </c>
      <c r="E8" s="87">
        <f>COUNTIFS('2-2. 기업집단별 소속회사 현황'!$B:$B,$B8,'2-2. 기업집단별 소속회사 현황'!$E:$E,"비금융")</f>
        <v>82</v>
      </c>
      <c r="F8" s="87">
        <f>COUNTIFS('2-2. 기업집단별 소속회사 현황'!$B:$B,$B8,'2-2. 기업집단별 소속회사 현황'!$E:$E,"금융")</f>
        <v>3</v>
      </c>
      <c r="G8" s="89" t="s">
        <v>88</v>
      </c>
    </row>
    <row r="9" spans="1:7" ht="20.100000000000001" customHeight="1">
      <c r="A9" s="93">
        <v>6</v>
      </c>
      <c r="B9" s="87" t="s">
        <v>12</v>
      </c>
      <c r="C9" s="87" t="s">
        <v>91</v>
      </c>
      <c r="D9" s="88">
        <f t="shared" si="0"/>
        <v>34</v>
      </c>
      <c r="E9" s="87">
        <f>COUNTIFS('2-2. 기업집단별 소속회사 현황'!$B:$B,$B9,'2-2. 기업집단별 소속회사 현황'!$E:$E,"비금융")</f>
        <v>33</v>
      </c>
      <c r="F9" s="87">
        <f>COUNTIFS('2-2. 기업집단별 소속회사 현황'!$B:$B,$B9,'2-2. 기업집단별 소속회사 현황'!$E:$E,"금융")</f>
        <v>1</v>
      </c>
      <c r="G9" s="89" t="s">
        <v>88</v>
      </c>
    </row>
    <row r="10" spans="1:7" ht="20.100000000000001" customHeight="1">
      <c r="A10" s="93">
        <v>7</v>
      </c>
      <c r="B10" s="87" t="s">
        <v>21</v>
      </c>
      <c r="C10" s="87" t="s">
        <v>22</v>
      </c>
      <c r="D10" s="88">
        <f t="shared" si="0"/>
        <v>87</v>
      </c>
      <c r="E10" s="87">
        <f>COUNTIFS('2-2. 기업집단별 소속회사 현황'!$B:$B,$B10,'2-2. 기업집단별 소속회사 현황'!$E:$E,"비금융")</f>
        <v>77</v>
      </c>
      <c r="F10" s="87">
        <f>COUNTIFS('2-2. 기업집단별 소속회사 현황'!$B:$B,$B10,'2-2. 기업집단별 소속회사 현황'!$E:$E,"금융")</f>
        <v>10</v>
      </c>
      <c r="G10" s="89" t="s">
        <v>88</v>
      </c>
    </row>
    <row r="11" spans="1:7" ht="20.100000000000001" customHeight="1">
      <c r="A11" s="93">
        <v>8</v>
      </c>
      <c r="B11" s="87" t="s">
        <v>13</v>
      </c>
      <c r="C11" s="87" t="s">
        <v>6</v>
      </c>
      <c r="D11" s="88">
        <f t="shared" si="0"/>
        <v>72</v>
      </c>
      <c r="E11" s="87">
        <f>COUNTIFS('2-2. 기업집단별 소속회사 현황'!$B:$B,$B11,'2-2. 기업집단별 소속회사 현황'!$E:$E,"비금융")</f>
        <v>72</v>
      </c>
      <c r="F11" s="87">
        <f>COUNTIFS('2-2. 기업집단별 소속회사 현황'!$B:$B,$B11,'2-2. 기업집단별 소속회사 현황'!$E:$E,"금융")</f>
        <v>0</v>
      </c>
      <c r="G11" s="89" t="s">
        <v>88</v>
      </c>
    </row>
    <row r="12" spans="1:7" ht="20.100000000000001" customHeight="1">
      <c r="A12" s="93">
        <v>9</v>
      </c>
      <c r="B12" s="87" t="s">
        <v>16</v>
      </c>
      <c r="C12" s="87" t="s">
        <v>93</v>
      </c>
      <c r="D12" s="88">
        <f t="shared" si="0"/>
        <v>31</v>
      </c>
      <c r="E12" s="87">
        <f>COUNTIFS('2-2. 기업집단별 소속회사 현황'!$B:$B,$B12,'2-2. 기업집단별 소속회사 현황'!$E:$E,"비금융")</f>
        <v>31</v>
      </c>
      <c r="F12" s="87">
        <f>COUNTIFS('2-2. 기업집단별 소속회사 현황'!$B:$B,$B12,'2-2. 기업집단별 소속회사 현황'!$E:$E,"금융")</f>
        <v>0</v>
      </c>
      <c r="G12" s="89" t="s">
        <v>88</v>
      </c>
    </row>
    <row r="13" spans="1:7" ht="20.100000000000001" customHeight="1">
      <c r="A13" s="93">
        <v>10</v>
      </c>
      <c r="B13" s="87" t="s">
        <v>19</v>
      </c>
      <c r="C13" s="87" t="s">
        <v>92</v>
      </c>
      <c r="D13" s="88">
        <f t="shared" si="0"/>
        <v>57</v>
      </c>
      <c r="E13" s="87">
        <f>COUNTIFS('2-2. 기업집단별 소속회사 현황'!$B:$B,$B13,'2-2. 기업집단별 소속회사 현황'!$E:$E,"비금융")</f>
        <v>34</v>
      </c>
      <c r="F13" s="87">
        <f>COUNTIFS('2-2. 기업집단별 소속회사 현황'!$B:$B,$B13,'2-2. 기업집단별 소속회사 현황'!$E:$E,"금융")</f>
        <v>23</v>
      </c>
      <c r="G13" s="89" t="s">
        <v>88</v>
      </c>
    </row>
    <row r="14" spans="1:7" ht="20.100000000000001" customHeight="1">
      <c r="A14" s="93">
        <v>11</v>
      </c>
      <c r="B14" s="87" t="s">
        <v>25</v>
      </c>
      <c r="C14" s="87" t="s">
        <v>26</v>
      </c>
      <c r="D14" s="88">
        <f t="shared" si="0"/>
        <v>44</v>
      </c>
      <c r="E14" s="87">
        <f>COUNTIFS('2-2. 기업집단별 소속회사 현황'!$B:$B,$B14,'2-2. 기업집단별 소속회사 현황'!$E:$E,"비금융")</f>
        <v>43</v>
      </c>
      <c r="F14" s="87">
        <f>COUNTIFS('2-2. 기업집단별 소속회사 현황'!$B:$B,$B14,'2-2. 기업집단별 소속회사 현황'!$E:$E,"금융")</f>
        <v>1</v>
      </c>
      <c r="G14" s="89" t="s">
        <v>88</v>
      </c>
    </row>
    <row r="15" spans="1:7" ht="20.100000000000001" customHeight="1">
      <c r="A15" s="93">
        <v>12</v>
      </c>
      <c r="B15" s="87" t="s">
        <v>23</v>
      </c>
      <c r="C15" s="87" t="s">
        <v>94</v>
      </c>
      <c r="D15" s="88">
        <f t="shared" si="0"/>
        <v>45</v>
      </c>
      <c r="E15" s="87">
        <f>COUNTIFS('2-2. 기업집단별 소속회사 현황'!$B:$B,$B15,'2-2. 기업집단별 소속회사 현황'!$E:$E,"비금융")</f>
        <v>40</v>
      </c>
      <c r="F15" s="87">
        <f>COUNTIFS('2-2. 기업집단별 소속회사 현황'!$B:$B,$B15,'2-2. 기업집단별 소속회사 현황'!$E:$E,"금융")</f>
        <v>5</v>
      </c>
      <c r="G15" s="89" t="s">
        <v>88</v>
      </c>
    </row>
    <row r="16" spans="1:7" ht="20.100000000000001" customHeight="1">
      <c r="A16" s="93">
        <v>13</v>
      </c>
      <c r="B16" s="87" t="s">
        <v>17</v>
      </c>
      <c r="C16" s="87" t="s">
        <v>95</v>
      </c>
      <c r="D16" s="88">
        <f t="shared" si="0"/>
        <v>78</v>
      </c>
      <c r="E16" s="87">
        <f>COUNTIFS('2-2. 기업집단별 소속회사 현황'!$B:$B,$B16,'2-2. 기업집단별 소속회사 현황'!$E:$E,"비금융")</f>
        <v>77</v>
      </c>
      <c r="F16" s="87">
        <f>COUNTIFS('2-2. 기업집단별 소속회사 현황'!$B:$B,$B16,'2-2. 기업집단별 소속회사 현황'!$E:$E,"금융")</f>
        <v>1</v>
      </c>
      <c r="G16" s="89" t="s">
        <v>1952</v>
      </c>
    </row>
    <row r="17" spans="1:7" ht="20.100000000000001" customHeight="1">
      <c r="A17" s="93">
        <v>14</v>
      </c>
      <c r="B17" s="87" t="s">
        <v>20</v>
      </c>
      <c r="C17" s="87" t="s">
        <v>1957</v>
      </c>
      <c r="D17" s="88">
        <f t="shared" si="0"/>
        <v>31</v>
      </c>
      <c r="E17" s="87">
        <f>COUNTIFS('2-2. 기업집단별 소속회사 현황'!$B:$B,$B17,'2-2. 기업집단별 소속회사 현황'!$E:$E,"비금융")</f>
        <v>31</v>
      </c>
      <c r="F17" s="87">
        <f>COUNTIFS('2-2. 기업집단별 소속회사 현황'!$B:$B,$B17,'2-2. 기업집단별 소속회사 현황'!$E:$E,"금융")</f>
        <v>0</v>
      </c>
      <c r="G17" s="89" t="s">
        <v>1952</v>
      </c>
    </row>
    <row r="18" spans="1:7" ht="20.100000000000001" customHeight="1">
      <c r="A18" s="93">
        <v>15</v>
      </c>
      <c r="B18" s="87" t="s">
        <v>24</v>
      </c>
      <c r="C18" s="87" t="s">
        <v>160</v>
      </c>
      <c r="D18" s="88">
        <f t="shared" si="0"/>
        <v>27</v>
      </c>
      <c r="E18" s="87">
        <f>COUNTIFS('2-2. 기업집단별 소속회사 현황'!$B:$B,$B18,'2-2. 기업집단별 소속회사 현황'!$E:$E,"비금융")</f>
        <v>24</v>
      </c>
      <c r="F18" s="87">
        <f>COUNTIFS('2-2. 기업집단별 소속회사 현황'!$B:$B,$B18,'2-2. 기업집단별 소속회사 현황'!$E:$E,"금융")</f>
        <v>3</v>
      </c>
      <c r="G18" s="89" t="s">
        <v>1952</v>
      </c>
    </row>
    <row r="19" spans="1:7" ht="20.100000000000001" customHeight="1">
      <c r="A19" s="93">
        <v>16</v>
      </c>
      <c r="B19" s="87" t="s">
        <v>27</v>
      </c>
      <c r="C19" s="87" t="s">
        <v>97</v>
      </c>
      <c r="D19" s="88">
        <f t="shared" si="0"/>
        <v>57</v>
      </c>
      <c r="E19" s="87">
        <f>COUNTIFS('2-2. 기업집단별 소속회사 현황'!$B:$B,$B19,'2-2. 기업집단별 소속회사 현황'!$E:$E,"비금융")</f>
        <v>57</v>
      </c>
      <c r="F19" s="87">
        <f>COUNTIFS('2-2. 기업집단별 소속회사 현황'!$B:$B,$B19,'2-2. 기업집단별 소속회사 현황'!$E:$E,"금융")</f>
        <v>0</v>
      </c>
      <c r="G19" s="89" t="s">
        <v>1952</v>
      </c>
    </row>
    <row r="20" spans="1:7" ht="20.100000000000001" customHeight="1">
      <c r="A20" s="93">
        <v>17</v>
      </c>
      <c r="B20" s="87" t="s">
        <v>31</v>
      </c>
      <c r="C20" s="87" t="s">
        <v>96</v>
      </c>
      <c r="D20" s="88">
        <f t="shared" si="0"/>
        <v>23</v>
      </c>
      <c r="E20" s="87">
        <f>COUNTIFS('2-2. 기업집단별 소속회사 현황'!$B:$B,$B20,'2-2. 기업집단별 소속회사 현황'!$E:$E,"비금융")</f>
        <v>22</v>
      </c>
      <c r="F20" s="87">
        <f>COUNTIFS('2-2. 기업집단별 소속회사 현황'!$B:$B,$B20,'2-2. 기업집단별 소속회사 현황'!$E:$E,"금융")</f>
        <v>1</v>
      </c>
      <c r="G20" s="89" t="s">
        <v>1952</v>
      </c>
    </row>
    <row r="21" spans="1:7" ht="20.100000000000001" customHeight="1">
      <c r="A21" s="93">
        <v>18</v>
      </c>
      <c r="B21" s="87" t="s">
        <v>30</v>
      </c>
      <c r="C21" s="87" t="s">
        <v>98</v>
      </c>
      <c r="D21" s="88">
        <f t="shared" si="0"/>
        <v>29</v>
      </c>
      <c r="E21" s="87">
        <f>COUNTIFS('2-2. 기업집단별 소속회사 현황'!$B:$B,$B21,'2-2. 기업집단별 소속회사 현황'!$E:$E,"비금융")</f>
        <v>29</v>
      </c>
      <c r="F21" s="87">
        <f>COUNTIFS('2-2. 기업집단별 소속회사 현황'!$B:$B,$B21,'2-2. 기업집단별 소속회사 현황'!$E:$E,"금융")</f>
        <v>0</v>
      </c>
      <c r="G21" s="89" t="s">
        <v>1952</v>
      </c>
    </row>
    <row r="22" spans="1:7" ht="20.100000000000001" customHeight="1">
      <c r="A22" s="93">
        <v>19</v>
      </c>
      <c r="B22" s="87" t="s">
        <v>35</v>
      </c>
      <c r="C22" s="87" t="s">
        <v>101</v>
      </c>
      <c r="D22" s="88">
        <f t="shared" si="0"/>
        <v>37</v>
      </c>
      <c r="E22" s="87">
        <f>COUNTIFS('2-2. 기업집단별 소속회사 현황'!$B:$B,$B22,'2-2. 기업집단별 소속회사 현황'!$E:$E,"비금융")</f>
        <v>5</v>
      </c>
      <c r="F22" s="87">
        <f>COUNTIFS('2-2. 기업집단별 소속회사 현황'!$B:$B,$B22,'2-2. 기업집단별 소속회사 현황'!$E:$E,"금융")</f>
        <v>32</v>
      </c>
      <c r="G22" s="89" t="s">
        <v>1952</v>
      </c>
    </row>
    <row r="23" spans="1:7" ht="20.100000000000001" customHeight="1">
      <c r="A23" s="93">
        <v>20</v>
      </c>
      <c r="B23" s="87" t="s">
        <v>29</v>
      </c>
      <c r="C23" s="87" t="s">
        <v>107</v>
      </c>
      <c r="D23" s="88">
        <f t="shared" si="0"/>
        <v>27</v>
      </c>
      <c r="E23" s="87">
        <f>COUNTIFS('2-2. 기업집단별 소속회사 현황'!$B:$B,$B23,'2-2. 기업집단별 소속회사 현황'!$E:$E,"비금융")</f>
        <v>27</v>
      </c>
      <c r="F23" s="87">
        <f>COUNTIFS('2-2. 기업집단별 소속회사 현황'!$B:$B,$B23,'2-2. 기업집단별 소속회사 현황'!$E:$E,"금융")</f>
        <v>0</v>
      </c>
      <c r="G23" s="89" t="s">
        <v>1952</v>
      </c>
    </row>
    <row r="24" spans="1:7" ht="20.100000000000001" customHeight="1">
      <c r="A24" s="93">
        <v>21</v>
      </c>
      <c r="B24" s="87" t="s">
        <v>99</v>
      </c>
      <c r="C24" s="87" t="s">
        <v>100</v>
      </c>
      <c r="D24" s="88">
        <f t="shared" si="0"/>
        <v>3</v>
      </c>
      <c r="E24" s="87">
        <f>COUNTIFS('2-2. 기업집단별 소속회사 현황'!$B:$B,$B24,'2-2. 기업집단별 소속회사 현황'!$E:$E,"비금융")</f>
        <v>3</v>
      </c>
      <c r="F24" s="87">
        <f>COUNTIFS('2-2. 기업집단별 소속회사 현황'!$B:$B,$B24,'2-2. 기업집단별 소속회사 현황'!$E:$E,"금융")</f>
        <v>0</v>
      </c>
      <c r="G24" s="89" t="s">
        <v>1952</v>
      </c>
    </row>
    <row r="25" spans="1:7" ht="20.100000000000001" customHeight="1">
      <c r="A25" s="93">
        <v>22</v>
      </c>
      <c r="B25" s="87" t="s">
        <v>32</v>
      </c>
      <c r="C25" s="87" t="s">
        <v>102</v>
      </c>
      <c r="D25" s="88">
        <f t="shared" si="0"/>
        <v>24</v>
      </c>
      <c r="E25" s="87">
        <f>COUNTIFS('2-2. 기업집단별 소속회사 현황'!$B:$B,$B25,'2-2. 기업집단별 소속회사 현황'!$E:$E,"비금융")</f>
        <v>24</v>
      </c>
      <c r="F25" s="87">
        <f>COUNTIFS('2-2. 기업집단별 소속회사 현황'!$B:$B,$B25,'2-2. 기업집단별 소속회사 현황'!$E:$E,"금융")</f>
        <v>0</v>
      </c>
      <c r="G25" s="89" t="s">
        <v>1952</v>
      </c>
    </row>
    <row r="26" spans="1:7" ht="20.100000000000001" customHeight="1">
      <c r="A26" s="93">
        <v>23</v>
      </c>
      <c r="B26" s="87" t="s">
        <v>80</v>
      </c>
      <c r="C26" s="87" t="s">
        <v>128</v>
      </c>
      <c r="D26" s="88">
        <f t="shared" si="0"/>
        <v>104</v>
      </c>
      <c r="E26" s="87">
        <f>COUNTIFS('2-2. 기업집단별 소속회사 현황'!$B:$B,$B26,'2-2. 기업집단별 소속회사 현황'!$E:$E,"비금융")</f>
        <v>98</v>
      </c>
      <c r="F26" s="87">
        <f>COUNTIFS('2-2. 기업집단별 소속회사 현황'!$B:$B,$B26,'2-2. 기업집단별 소속회사 현황'!$E:$E,"금융")</f>
        <v>6</v>
      </c>
      <c r="G26" s="89" t="s">
        <v>1952</v>
      </c>
    </row>
    <row r="27" spans="1:7" ht="20.100000000000001" customHeight="1">
      <c r="A27" s="93">
        <v>24</v>
      </c>
      <c r="B27" s="87" t="s">
        <v>105</v>
      </c>
      <c r="C27" s="87" t="s">
        <v>106</v>
      </c>
      <c r="D27" s="88">
        <f t="shared" si="0"/>
        <v>26</v>
      </c>
      <c r="E27" s="87">
        <f>COUNTIFS('2-2. 기업집단별 소속회사 현황'!$B:$B,$B27,'2-2. 기업집단별 소속회사 현황'!$E:$E,"비금융")</f>
        <v>3</v>
      </c>
      <c r="F27" s="87">
        <f>COUNTIFS('2-2. 기업집단별 소속회사 현황'!$B:$B,$B27,'2-2. 기업집단별 소속회사 현황'!$E:$E,"금융")</f>
        <v>23</v>
      </c>
      <c r="G27" s="89" t="s">
        <v>1952</v>
      </c>
    </row>
    <row r="28" spans="1:7" ht="20.100000000000001" customHeight="1">
      <c r="A28" s="93">
        <v>25</v>
      </c>
      <c r="B28" s="87" t="s">
        <v>64</v>
      </c>
      <c r="C28" s="87" t="s">
        <v>114</v>
      </c>
      <c r="D28" s="88">
        <f t="shared" si="0"/>
        <v>12</v>
      </c>
      <c r="E28" s="87">
        <f>COUNTIFS('2-2. 기업집단별 소속회사 현황'!$B:$B,$B28,'2-2. 기업집단별 소속회사 현황'!$E:$E,"비금융")</f>
        <v>6</v>
      </c>
      <c r="F28" s="87">
        <f>COUNTIFS('2-2. 기업집단별 소속회사 현황'!$B:$B,$B28,'2-2. 기업집단별 소속회사 현황'!$E:$E,"금융")</f>
        <v>6</v>
      </c>
      <c r="G28" s="89" t="s">
        <v>1952</v>
      </c>
    </row>
    <row r="29" spans="1:7" ht="20.100000000000001" customHeight="1">
      <c r="A29" s="93">
        <v>26</v>
      </c>
      <c r="B29" s="87" t="s">
        <v>33</v>
      </c>
      <c r="C29" s="87" t="s">
        <v>108</v>
      </c>
      <c r="D29" s="88">
        <f t="shared" si="0"/>
        <v>53</v>
      </c>
      <c r="E29" s="87">
        <f>COUNTIFS('2-2. 기업집단별 소속회사 현황'!$B:$B,$B29,'2-2. 기업집단별 소속회사 현황'!$E:$E,"비금융")</f>
        <v>43</v>
      </c>
      <c r="F29" s="87">
        <f>COUNTIFS('2-2. 기업집단별 소속회사 현황'!$B:$B,$B29,'2-2. 기업집단별 소속회사 현황'!$E:$E,"금융")</f>
        <v>10</v>
      </c>
      <c r="G29" s="89" t="s">
        <v>1952</v>
      </c>
    </row>
    <row r="30" spans="1:7" ht="20.100000000000001" customHeight="1">
      <c r="A30" s="93">
        <v>27</v>
      </c>
      <c r="B30" s="87" t="s">
        <v>117</v>
      </c>
      <c r="C30" s="87" t="s">
        <v>118</v>
      </c>
      <c r="D30" s="88">
        <f t="shared" si="0"/>
        <v>56</v>
      </c>
      <c r="E30" s="87">
        <f>COUNTIFS('2-2. 기업집단별 소속회사 현황'!$B:$B,$B30,'2-2. 기업집단별 소속회사 현황'!$E:$E,"비금융")</f>
        <v>55</v>
      </c>
      <c r="F30" s="87">
        <f>COUNTIFS('2-2. 기업집단별 소속회사 현황'!$B:$B,$B30,'2-2. 기업집단별 소속회사 현황'!$E:$E,"금융")</f>
        <v>1</v>
      </c>
      <c r="G30" s="89" t="s">
        <v>1952</v>
      </c>
    </row>
    <row r="31" spans="1:7" ht="20.100000000000001" customHeight="1">
      <c r="A31" s="93">
        <v>28</v>
      </c>
      <c r="B31" s="87" t="s">
        <v>34</v>
      </c>
      <c r="C31" s="87" t="s">
        <v>103</v>
      </c>
      <c r="D31" s="88">
        <f t="shared" si="0"/>
        <v>27</v>
      </c>
      <c r="E31" s="87">
        <f>COUNTIFS('2-2. 기업집단별 소속회사 현황'!$B:$B,$B31,'2-2. 기업집단별 소속회사 현황'!$E:$E,"비금융")</f>
        <v>27</v>
      </c>
      <c r="F31" s="87">
        <f>COUNTIFS('2-2. 기업집단별 소속회사 현황'!$B:$B,$B31,'2-2. 기업집단별 소속회사 현황'!$E:$E,"금융")</f>
        <v>0</v>
      </c>
      <c r="G31" s="89" t="s">
        <v>1952</v>
      </c>
    </row>
    <row r="32" spans="1:7" ht="20.100000000000001" customHeight="1">
      <c r="A32" s="93">
        <v>29</v>
      </c>
      <c r="B32" s="87" t="s">
        <v>28</v>
      </c>
      <c r="C32" s="87" t="s">
        <v>104</v>
      </c>
      <c r="D32" s="88">
        <f t="shared" si="0"/>
        <v>5</v>
      </c>
      <c r="E32" s="87">
        <f>COUNTIFS('2-2. 기업집단별 소속회사 현황'!$B:$B,$B32,'2-2. 기업집단별 소속회사 현황'!$E:$E,"비금융")</f>
        <v>5</v>
      </c>
      <c r="F32" s="87">
        <f>COUNTIFS('2-2. 기업집단별 소속회사 현황'!$B:$B,$B32,'2-2. 기업집단별 소속회사 현황'!$E:$E,"금융")</f>
        <v>0</v>
      </c>
      <c r="G32" s="89" t="s">
        <v>1952</v>
      </c>
    </row>
    <row r="33" spans="1:7" ht="20.100000000000001" customHeight="1">
      <c r="A33" s="93">
        <v>30</v>
      </c>
      <c r="B33" s="87" t="s">
        <v>110</v>
      </c>
      <c r="C33" s="87" t="s">
        <v>111</v>
      </c>
      <c r="D33" s="88">
        <f t="shared" si="0"/>
        <v>10</v>
      </c>
      <c r="E33" s="87">
        <f>COUNTIFS('2-2. 기업집단별 소속회사 현황'!$B:$B,$B33,'2-2. 기업집단별 소속회사 현황'!$E:$E,"비금융")</f>
        <v>10</v>
      </c>
      <c r="F33" s="87">
        <f>COUNTIFS('2-2. 기업집단별 소속회사 현황'!$B:$B,$B33,'2-2. 기업집단별 소속회사 현황'!$E:$E,"금융")</f>
        <v>0</v>
      </c>
      <c r="G33" s="89" t="s">
        <v>1952</v>
      </c>
    </row>
    <row r="34" spans="1:7" ht="20.100000000000001" customHeight="1">
      <c r="A34" s="93">
        <v>31</v>
      </c>
      <c r="B34" s="87" t="s">
        <v>1320</v>
      </c>
      <c r="C34" s="87" t="s">
        <v>136</v>
      </c>
      <c r="D34" s="88">
        <f t="shared" si="0"/>
        <v>27</v>
      </c>
      <c r="E34" s="87">
        <f>COUNTIFS('2-2. 기업집단별 소속회사 현황'!$B:$B,$B34,'2-2. 기업집단별 소속회사 현황'!$E:$E,"비금융")</f>
        <v>25</v>
      </c>
      <c r="F34" s="87">
        <f>COUNTIFS('2-2. 기업집단별 소속회사 현황'!$B:$B,$B34,'2-2. 기업집단별 소속회사 현황'!$E:$E,"금융")</f>
        <v>2</v>
      </c>
      <c r="G34" s="89" t="s">
        <v>1952</v>
      </c>
    </row>
    <row r="35" spans="1:7" ht="20.100000000000001" customHeight="1">
      <c r="A35" s="93">
        <v>32</v>
      </c>
      <c r="B35" s="87" t="s">
        <v>112</v>
      </c>
      <c r="C35" s="87" t="s">
        <v>113</v>
      </c>
      <c r="D35" s="88">
        <f t="shared" si="0"/>
        <v>16</v>
      </c>
      <c r="E35" s="87">
        <f>COUNTIFS('2-2. 기업집단별 소속회사 현황'!$B:$B,$B35,'2-2. 기업집단별 소속회사 현황'!$E:$E,"비금융")</f>
        <v>16</v>
      </c>
      <c r="F35" s="87">
        <f>COUNTIFS('2-2. 기업집단별 소속회사 현황'!$B:$B,$B35,'2-2. 기업집단별 소속회사 현황'!$E:$E,"금융")</f>
        <v>0</v>
      </c>
      <c r="G35" s="89" t="s">
        <v>1952</v>
      </c>
    </row>
    <row r="36" spans="1:7" ht="20.100000000000001" customHeight="1">
      <c r="A36" s="93">
        <v>33</v>
      </c>
      <c r="B36" s="87" t="s">
        <v>115</v>
      </c>
      <c r="C36" s="87" t="s">
        <v>116</v>
      </c>
      <c r="D36" s="88">
        <f t="shared" si="0"/>
        <v>35</v>
      </c>
      <c r="E36" s="87">
        <f>COUNTIFS('2-2. 기업집단별 소속회사 현황'!$B:$B,$B36,'2-2. 기업집단별 소속회사 현황'!$E:$E,"비금융")</f>
        <v>34</v>
      </c>
      <c r="F36" s="87">
        <f>COUNTIFS('2-2. 기업집단별 소속회사 현황'!$B:$B,$B36,'2-2. 기업집단별 소속회사 현황'!$E:$E,"금융")</f>
        <v>1</v>
      </c>
      <c r="G36" s="89" t="s">
        <v>1953</v>
      </c>
    </row>
    <row r="37" spans="1:7" ht="20.100000000000001" customHeight="1">
      <c r="A37" s="93">
        <v>34</v>
      </c>
      <c r="B37" s="87" t="s">
        <v>119</v>
      </c>
      <c r="C37" s="87" t="s">
        <v>120</v>
      </c>
      <c r="D37" s="88">
        <f t="shared" si="0"/>
        <v>15</v>
      </c>
      <c r="E37" s="87">
        <f>COUNTIFS('2-2. 기업집단별 소속회사 현황'!$B:$B,$B37,'2-2. 기업집단별 소속회사 현황'!$E:$E,"비금융")</f>
        <v>13</v>
      </c>
      <c r="F37" s="87">
        <f>COUNTIFS('2-2. 기업집단별 소속회사 현황'!$B:$B,$B37,'2-2. 기업집단별 소속회사 현황'!$E:$E,"금융")</f>
        <v>2</v>
      </c>
      <c r="G37" s="89" t="s">
        <v>1953</v>
      </c>
    </row>
    <row r="38" spans="1:7" s="65" customFormat="1" ht="20.100000000000001" customHeight="1">
      <c r="A38" s="93">
        <v>35</v>
      </c>
      <c r="B38" s="86" t="s">
        <v>0</v>
      </c>
      <c r="C38" s="86" t="s">
        <v>109</v>
      </c>
      <c r="D38" s="90">
        <f t="shared" si="0"/>
        <v>18</v>
      </c>
      <c r="E38" s="86">
        <f>COUNTIFS('2-2. 기업집단별 소속회사 현황'!$B:$B,$B38,'2-2. 기업집단별 소속회사 현황'!$E:$E,"비금융")</f>
        <v>18</v>
      </c>
      <c r="F38" s="86">
        <f>COUNTIFS('2-2. 기업집단별 소속회사 현황'!$B:$B,$B38,'2-2. 기업집단별 소속회사 현황'!$E:$E,"금융")</f>
        <v>0</v>
      </c>
      <c r="G38" s="91" t="s">
        <v>1954</v>
      </c>
    </row>
    <row r="39" spans="1:7" ht="20.100000000000001" customHeight="1">
      <c r="A39" s="93">
        <v>36</v>
      </c>
      <c r="B39" s="87" t="s">
        <v>74</v>
      </c>
      <c r="C39" s="87" t="s">
        <v>131</v>
      </c>
      <c r="D39" s="88">
        <f t="shared" si="0"/>
        <v>32</v>
      </c>
      <c r="E39" s="87">
        <f>COUNTIFS('2-2. 기업집단별 소속회사 현황'!$B:$B,$B39,'2-2. 기업집단별 소속회사 현황'!$E:$E,"비금융")</f>
        <v>31</v>
      </c>
      <c r="F39" s="87">
        <f>COUNTIFS('2-2. 기업집단별 소속회사 현황'!$B:$B,$B39,'2-2. 기업집단별 소속회사 현황'!$E:$E,"금융")</f>
        <v>1</v>
      </c>
      <c r="G39" s="89" t="s">
        <v>1954</v>
      </c>
    </row>
    <row r="40" spans="1:7" ht="20.100000000000001" customHeight="1">
      <c r="A40" s="93">
        <v>37</v>
      </c>
      <c r="B40" s="87" t="s">
        <v>71</v>
      </c>
      <c r="C40" s="87" t="s">
        <v>137</v>
      </c>
      <c r="D40" s="88">
        <f t="shared" si="0"/>
        <v>61</v>
      </c>
      <c r="E40" s="87">
        <f>COUNTIFS('2-2. 기업집단별 소속회사 현황'!$B:$B,$B40,'2-2. 기업집단별 소속회사 현황'!$E:$E,"비금융")</f>
        <v>61</v>
      </c>
      <c r="F40" s="87">
        <f>COUNTIFS('2-2. 기업집단별 소속회사 현황'!$B:$B,$B40,'2-2. 기업집단별 소속회사 현황'!$E:$E,"금융")</f>
        <v>0</v>
      </c>
      <c r="G40" s="89" t="s">
        <v>1954</v>
      </c>
    </row>
    <row r="41" spans="1:7" ht="20.100000000000001" customHeight="1">
      <c r="A41" s="93">
        <v>38</v>
      </c>
      <c r="B41" s="87" t="s">
        <v>124</v>
      </c>
      <c r="C41" s="87" t="s">
        <v>125</v>
      </c>
      <c r="D41" s="88">
        <f t="shared" si="0"/>
        <v>59</v>
      </c>
      <c r="E41" s="87">
        <f>COUNTIFS('2-2. 기업집단별 소속회사 현황'!$B:$B,$B41,'2-2. 기업집단별 소속회사 현황'!$E:$E,"비금융")</f>
        <v>57</v>
      </c>
      <c r="F41" s="87">
        <f>COUNTIFS('2-2. 기업집단별 소속회사 현황'!$B:$B,$B41,'2-2. 기업집단별 소속회사 현황'!$E:$E,"금융")</f>
        <v>2</v>
      </c>
      <c r="G41" s="89" t="s">
        <v>1954</v>
      </c>
    </row>
    <row r="42" spans="1:7" ht="20.100000000000001" customHeight="1">
      <c r="A42" s="93">
        <v>39</v>
      </c>
      <c r="B42" s="87" t="s">
        <v>132</v>
      </c>
      <c r="C42" s="87" t="s">
        <v>133</v>
      </c>
      <c r="D42" s="88">
        <f t="shared" si="0"/>
        <v>20</v>
      </c>
      <c r="E42" s="87">
        <f>COUNTIFS('2-2. 기업집단별 소속회사 현황'!$B:$B,$B42,'2-2. 기업집단별 소속회사 현황'!$E:$E,"비금융")</f>
        <v>8</v>
      </c>
      <c r="F42" s="87">
        <f>COUNTIFS('2-2. 기업집단별 소속회사 현황'!$B:$B,$B42,'2-2. 기업집단별 소속회사 현황'!$E:$E,"금융")</f>
        <v>12</v>
      </c>
      <c r="G42" s="89" t="s">
        <v>1954</v>
      </c>
    </row>
    <row r="43" spans="1:7" ht="20.100000000000001" customHeight="1">
      <c r="A43" s="93">
        <v>40</v>
      </c>
      <c r="B43" s="87" t="s">
        <v>70</v>
      </c>
      <c r="C43" s="87" t="s">
        <v>129</v>
      </c>
      <c r="D43" s="88">
        <f t="shared" si="0"/>
        <v>31</v>
      </c>
      <c r="E43" s="87">
        <f>COUNTIFS('2-2. 기업집단별 소속회사 현황'!$B:$B,$B43,'2-2. 기업집단별 소속회사 현황'!$E:$E,"비금융")</f>
        <v>31</v>
      </c>
      <c r="F43" s="87">
        <f>COUNTIFS('2-2. 기업집단별 소속회사 현황'!$B:$B,$B43,'2-2. 기업집단별 소속회사 현황'!$E:$E,"금융")</f>
        <v>0</v>
      </c>
      <c r="G43" s="89" t="s">
        <v>1954</v>
      </c>
    </row>
    <row r="44" spans="1:7" ht="20.100000000000001" customHeight="1">
      <c r="A44" s="93">
        <v>41</v>
      </c>
      <c r="B44" s="87" t="s">
        <v>81</v>
      </c>
      <c r="C44" s="87" t="s">
        <v>139</v>
      </c>
      <c r="D44" s="88">
        <f t="shared" si="0"/>
        <v>45</v>
      </c>
      <c r="E44" s="87">
        <f>COUNTIFS('2-2. 기업집단별 소속회사 현황'!$B:$B,$B44,'2-2. 기업집단별 소속회사 현황'!$E:$E,"비금융")</f>
        <v>42</v>
      </c>
      <c r="F44" s="87">
        <f>COUNTIFS('2-2. 기업집단별 소속회사 현황'!$B:$B,$B44,'2-2. 기업집단별 소속회사 현황'!$E:$E,"금융")</f>
        <v>3</v>
      </c>
      <c r="G44" s="89" t="s">
        <v>1954</v>
      </c>
    </row>
    <row r="45" spans="1:7" ht="20.100000000000001" customHeight="1">
      <c r="A45" s="93">
        <v>42</v>
      </c>
      <c r="B45" s="87" t="s">
        <v>85</v>
      </c>
      <c r="C45" s="87" t="s">
        <v>141</v>
      </c>
      <c r="D45" s="88">
        <f t="shared" si="0"/>
        <v>20</v>
      </c>
      <c r="E45" s="87">
        <f>COUNTIFS('2-2. 기업집단별 소속회사 현황'!$B:$B,$B45,'2-2. 기업집단별 소속회사 현황'!$E:$E,"비금융")</f>
        <v>19</v>
      </c>
      <c r="F45" s="87">
        <f>COUNTIFS('2-2. 기업집단별 소속회사 현황'!$B:$B,$B45,'2-2. 기업집단별 소속회사 현황'!$E:$E,"금융")</f>
        <v>1</v>
      </c>
      <c r="G45" s="89" t="s">
        <v>1954</v>
      </c>
    </row>
    <row r="46" spans="1:7" ht="20.100000000000001" customHeight="1">
      <c r="A46" s="93">
        <v>43</v>
      </c>
      <c r="B46" s="87" t="s">
        <v>63</v>
      </c>
      <c r="C46" s="87" t="s">
        <v>122</v>
      </c>
      <c r="D46" s="88">
        <f t="shared" si="0"/>
        <v>24</v>
      </c>
      <c r="E46" s="87">
        <f>COUNTIFS('2-2. 기업집단별 소속회사 현황'!$B:$B,$B46,'2-2. 기업집단별 소속회사 현황'!$E:$E,"비금융")</f>
        <v>23</v>
      </c>
      <c r="F46" s="87">
        <f>COUNTIFS('2-2. 기업집단별 소속회사 현황'!$B:$B,$B46,'2-2. 기업집단별 소속회사 현황'!$E:$E,"금융")</f>
        <v>1</v>
      </c>
      <c r="G46" s="89" t="s">
        <v>1954</v>
      </c>
    </row>
    <row r="47" spans="1:7" ht="20.100000000000001" customHeight="1">
      <c r="A47" s="93">
        <v>44</v>
      </c>
      <c r="B47" s="87" t="s">
        <v>79</v>
      </c>
      <c r="C47" s="87" t="s">
        <v>134</v>
      </c>
      <c r="D47" s="88">
        <f t="shared" si="0"/>
        <v>39</v>
      </c>
      <c r="E47" s="87">
        <f>COUNTIFS('2-2. 기업집단별 소속회사 현황'!$B:$B,$B47,'2-2. 기업집단별 소속회사 현황'!$E:$E,"비금융")</f>
        <v>38</v>
      </c>
      <c r="F47" s="87">
        <f>COUNTIFS('2-2. 기업집단별 소속회사 현황'!$B:$B,$B47,'2-2. 기업집단별 소속회사 현황'!$E:$E,"금융")</f>
        <v>1</v>
      </c>
      <c r="G47" s="89" t="s">
        <v>1954</v>
      </c>
    </row>
    <row r="48" spans="1:7" ht="20.100000000000001" customHeight="1">
      <c r="A48" s="93">
        <v>45</v>
      </c>
      <c r="B48" s="87" t="s">
        <v>126</v>
      </c>
      <c r="C48" s="87" t="s">
        <v>127</v>
      </c>
      <c r="D48" s="88">
        <f t="shared" si="0"/>
        <v>8</v>
      </c>
      <c r="E48" s="87">
        <f>COUNTIFS('2-2. 기업집단별 소속회사 현황'!$B:$B,$B48,'2-2. 기업집단별 소속회사 현황'!$E:$E,"비금융")</f>
        <v>8</v>
      </c>
      <c r="F48" s="87">
        <f>COUNTIFS('2-2. 기업집단별 소속회사 현황'!$B:$B,$B48,'2-2. 기업집단별 소속회사 현황'!$E:$E,"금융")</f>
        <v>0</v>
      </c>
      <c r="G48" s="89" t="s">
        <v>1954</v>
      </c>
    </row>
    <row r="49" spans="1:7" ht="20.100000000000001" customHeight="1">
      <c r="A49" s="93">
        <v>46</v>
      </c>
      <c r="B49" s="87" t="s">
        <v>65</v>
      </c>
      <c r="C49" s="87" t="s">
        <v>121</v>
      </c>
      <c r="D49" s="88">
        <f t="shared" si="0"/>
        <v>36</v>
      </c>
      <c r="E49" s="87">
        <f>COUNTIFS('2-2. 기업집단별 소속회사 현황'!$B:$B,$B49,'2-2. 기업집단별 소속회사 현황'!$E:$E,"비금융")</f>
        <v>36</v>
      </c>
      <c r="F49" s="87">
        <f>COUNTIFS('2-2. 기업집단별 소속회사 현황'!$B:$B,$B49,'2-2. 기업집단별 소속회사 현황'!$E:$E,"금융")</f>
        <v>0</v>
      </c>
      <c r="G49" s="89" t="s">
        <v>1954</v>
      </c>
    </row>
    <row r="50" spans="1:7" ht="20.100000000000001" customHeight="1">
      <c r="A50" s="93">
        <v>47</v>
      </c>
      <c r="B50" s="87" t="s">
        <v>145</v>
      </c>
      <c r="C50" s="87" t="s">
        <v>146</v>
      </c>
      <c r="D50" s="88">
        <f t="shared" si="0"/>
        <v>23</v>
      </c>
      <c r="E50" s="87">
        <f>COUNTIFS('2-2. 기업집단별 소속회사 현황'!$B:$B,$B50,'2-2. 기업집단별 소속회사 현황'!$E:$E,"비금융")</f>
        <v>23</v>
      </c>
      <c r="F50" s="87">
        <f>COUNTIFS('2-2. 기업집단별 소속회사 현황'!$B:$B,$B50,'2-2. 기업집단별 소속회사 현황'!$E:$E,"금융")</f>
        <v>0</v>
      </c>
      <c r="G50" s="89" t="s">
        <v>1954</v>
      </c>
    </row>
    <row r="51" spans="1:7" ht="20.100000000000001" customHeight="1">
      <c r="A51" s="93">
        <v>48</v>
      </c>
      <c r="B51" s="87" t="s">
        <v>75</v>
      </c>
      <c r="C51" s="87" t="s">
        <v>138</v>
      </c>
      <c r="D51" s="88">
        <f t="shared" si="0"/>
        <v>15</v>
      </c>
      <c r="E51" s="87">
        <f>COUNTIFS('2-2. 기업집단별 소속회사 현황'!$B:$B,$B51,'2-2. 기업집단별 소속회사 현황'!$E:$E,"비금융")</f>
        <v>15</v>
      </c>
      <c r="F51" s="87">
        <f>COUNTIFS('2-2. 기업집단별 소속회사 현황'!$B:$B,$B51,'2-2. 기업집단별 소속회사 현황'!$E:$E,"금융")</f>
        <v>0</v>
      </c>
      <c r="G51" s="89" t="s">
        <v>1954</v>
      </c>
    </row>
    <row r="52" spans="1:7" ht="20.100000000000001" customHeight="1">
      <c r="A52" s="93">
        <v>49</v>
      </c>
      <c r="B52" s="87" t="s">
        <v>76</v>
      </c>
      <c r="C52" s="87" t="s">
        <v>123</v>
      </c>
      <c r="D52" s="88">
        <f t="shared" si="0"/>
        <v>19</v>
      </c>
      <c r="E52" s="87">
        <f>COUNTIFS('2-2. 기업집단별 소속회사 현황'!$B:$B,$B52,'2-2. 기업집단별 소속회사 현황'!$E:$E,"비금융")</f>
        <v>12</v>
      </c>
      <c r="F52" s="87">
        <f>COUNTIFS('2-2. 기업집단별 소속회사 현황'!$B:$B,$B52,'2-2. 기업집단별 소속회사 현황'!$E:$E,"금융")</f>
        <v>7</v>
      </c>
      <c r="G52" s="89" t="s">
        <v>1954</v>
      </c>
    </row>
    <row r="53" spans="1:7" ht="20.100000000000001" customHeight="1">
      <c r="A53" s="93">
        <v>50</v>
      </c>
      <c r="B53" s="87" t="s">
        <v>68</v>
      </c>
      <c r="C53" s="87" t="s">
        <v>135</v>
      </c>
      <c r="D53" s="88">
        <f t="shared" si="0"/>
        <v>24</v>
      </c>
      <c r="E53" s="87">
        <f>COUNTIFS('2-2. 기업집단별 소속회사 현황'!$B:$B,$B53,'2-2. 기업집단별 소속회사 현황'!$E:$E,"비금융")</f>
        <v>24</v>
      </c>
      <c r="F53" s="87">
        <f>COUNTIFS('2-2. 기업집단별 소속회사 현황'!$B:$B,$B53,'2-2. 기업집단별 소속회사 현황'!$E:$E,"금융")</f>
        <v>0</v>
      </c>
      <c r="G53" s="89" t="s">
        <v>1954</v>
      </c>
    </row>
    <row r="54" spans="1:7" ht="20.100000000000001" customHeight="1">
      <c r="A54" s="93">
        <v>51</v>
      </c>
      <c r="B54" s="87" t="s">
        <v>69</v>
      </c>
      <c r="C54" s="87" t="s">
        <v>130</v>
      </c>
      <c r="D54" s="88">
        <f t="shared" si="0"/>
        <v>13</v>
      </c>
      <c r="E54" s="87">
        <f>COUNTIFS('2-2. 기업집단별 소속회사 현황'!$B:$B,$B54,'2-2. 기업집단별 소속회사 현황'!$E:$E,"비금융")</f>
        <v>13</v>
      </c>
      <c r="F54" s="87">
        <f>COUNTIFS('2-2. 기업집단별 소속회사 현황'!$B:$B,$B54,'2-2. 기업집단별 소속회사 현황'!$E:$E,"금융")</f>
        <v>0</v>
      </c>
      <c r="G54" s="89" t="s">
        <v>1954</v>
      </c>
    </row>
    <row r="55" spans="1:7" ht="20.100000000000001" customHeight="1">
      <c r="A55" s="93">
        <v>52</v>
      </c>
      <c r="B55" s="87" t="s">
        <v>82</v>
      </c>
      <c r="C55" s="87" t="s">
        <v>142</v>
      </c>
      <c r="D55" s="88">
        <f t="shared" si="0"/>
        <v>31</v>
      </c>
      <c r="E55" s="87">
        <f>COUNTIFS('2-2. 기업집단별 소속회사 현황'!$B:$B,$B55,'2-2. 기업집단별 소속회사 현황'!$E:$E,"비금융")</f>
        <v>27</v>
      </c>
      <c r="F55" s="87">
        <f>COUNTIFS('2-2. 기업집단별 소속회사 현황'!$B:$B,$B55,'2-2. 기업집단별 소속회사 현황'!$E:$E,"금융")</f>
        <v>4</v>
      </c>
      <c r="G55" s="89" t="s">
        <v>1954</v>
      </c>
    </row>
    <row r="56" spans="1:7" ht="20.100000000000001" customHeight="1">
      <c r="A56" s="93">
        <v>53</v>
      </c>
      <c r="B56" s="87" t="s">
        <v>1958</v>
      </c>
      <c r="C56" s="87" t="s">
        <v>1959</v>
      </c>
      <c r="D56" s="88">
        <f t="shared" si="0"/>
        <v>4</v>
      </c>
      <c r="E56" s="87">
        <f>COUNTIFS('2-2. 기업집단별 소속회사 현황'!$B:$B,$B56,'2-2. 기업집단별 소속회사 현황'!$E:$E,"비금융")</f>
        <v>3</v>
      </c>
      <c r="F56" s="87">
        <f>COUNTIFS('2-2. 기업집단별 소속회사 현황'!$B:$B,$B56,'2-2. 기업집단별 소속회사 현황'!$E:$E,"금융")</f>
        <v>1</v>
      </c>
      <c r="G56" s="89" t="s">
        <v>1954</v>
      </c>
    </row>
    <row r="57" spans="1:7" ht="20.100000000000001" customHeight="1">
      <c r="A57" s="93">
        <v>54</v>
      </c>
      <c r="B57" s="87" t="s">
        <v>1960</v>
      </c>
      <c r="C57" s="87" t="s">
        <v>1961</v>
      </c>
      <c r="D57" s="88">
        <f t="shared" si="0"/>
        <v>16</v>
      </c>
      <c r="E57" s="87">
        <f>COUNTIFS('2-2. 기업집단별 소속회사 현황'!$B:$B,$B57,'2-2. 기업집단별 소속회사 현황'!$E:$E,"비금융")</f>
        <v>16</v>
      </c>
      <c r="F57" s="87">
        <f>COUNTIFS('2-2. 기업집단별 소속회사 현황'!$B:$B,$B57,'2-2. 기업집단별 소속회사 현황'!$E:$E,"금융")</f>
        <v>0</v>
      </c>
      <c r="G57" s="89" t="s">
        <v>1954</v>
      </c>
    </row>
    <row r="58" spans="1:7" ht="16.5">
      <c r="A58" s="93">
        <v>55</v>
      </c>
      <c r="B58" s="87" t="s">
        <v>1962</v>
      </c>
      <c r="C58" s="87" t="s">
        <v>1963</v>
      </c>
      <c r="D58" s="88">
        <f t="shared" si="0"/>
        <v>95</v>
      </c>
      <c r="E58" s="87">
        <f>COUNTIFS('2-2. 기업집단별 소속회사 현황'!$B:$B,$B58,'2-2. 기업집단별 소속회사 현황'!$E:$E,"비금융")</f>
        <v>39</v>
      </c>
      <c r="F58" s="87">
        <f>COUNTIFS('2-2. 기업집단별 소속회사 현황'!$B:$B,$B58,'2-2. 기업집단별 소속회사 현황'!$E:$E,"금융")</f>
        <v>56</v>
      </c>
      <c r="G58" s="89" t="s">
        <v>1954</v>
      </c>
    </row>
    <row r="59" spans="1:7" ht="20.100000000000001" customHeight="1">
      <c r="A59" s="93">
        <v>56</v>
      </c>
      <c r="B59" s="87" t="s">
        <v>73</v>
      </c>
      <c r="C59" s="87" t="s">
        <v>143</v>
      </c>
      <c r="D59" s="88">
        <f t="shared" si="0"/>
        <v>3</v>
      </c>
      <c r="E59" s="87">
        <f>COUNTIFS('2-2. 기업집단별 소속회사 현황'!$B:$B,$B59,'2-2. 기업집단별 소속회사 현황'!$E:$E,"비금융")</f>
        <v>3</v>
      </c>
      <c r="F59" s="87">
        <f>COUNTIFS('2-2. 기업집단별 소속회사 현황'!$B:$B,$B59,'2-2. 기업집단별 소속회사 현황'!$E:$E,"금융")</f>
        <v>0</v>
      </c>
      <c r="G59" s="89" t="s">
        <v>1954</v>
      </c>
    </row>
    <row r="60" spans="1:7" ht="20.100000000000001" customHeight="1">
      <c r="A60" s="93">
        <v>57</v>
      </c>
      <c r="B60" s="87" t="s">
        <v>78</v>
      </c>
      <c r="C60" s="87" t="s">
        <v>140</v>
      </c>
      <c r="D60" s="88">
        <f t="shared" si="0"/>
        <v>12</v>
      </c>
      <c r="E60" s="87">
        <f>COUNTIFS('2-2. 기업집단별 소속회사 현황'!$B:$B,$B60,'2-2. 기업집단별 소속회사 현황'!$E:$E,"비금융")</f>
        <v>12</v>
      </c>
      <c r="F60" s="87">
        <f>COUNTIFS('2-2. 기업집단별 소속회사 현황'!$B:$B,$B60,'2-2. 기업집단별 소속회사 현황'!$E:$E,"금융")</f>
        <v>0</v>
      </c>
      <c r="G60" s="89" t="s">
        <v>1954</v>
      </c>
    </row>
    <row r="61" spans="1:7" ht="20.100000000000001" customHeight="1">
      <c r="A61" s="93">
        <v>58</v>
      </c>
      <c r="B61" s="87" t="s">
        <v>1847</v>
      </c>
      <c r="C61" s="87" t="s">
        <v>163</v>
      </c>
      <c r="D61" s="88">
        <f t="shared" si="0"/>
        <v>46</v>
      </c>
      <c r="E61" s="87">
        <f>COUNTIFS('2-2. 기업집단별 소속회사 현황'!$B:$B,$B61,'2-2. 기업집단별 소속회사 현황'!$E:$E,"비금융")</f>
        <v>21</v>
      </c>
      <c r="F61" s="87">
        <f>COUNTIFS('2-2. 기업집단별 소속회사 현황'!$B:$B,$B61,'2-2. 기업집단별 소속회사 현황'!$E:$E,"금융")</f>
        <v>25</v>
      </c>
      <c r="G61" s="89" t="s">
        <v>1954</v>
      </c>
    </row>
    <row r="62" spans="1:7" ht="20.100000000000001" customHeight="1">
      <c r="A62" s="93">
        <v>59</v>
      </c>
      <c r="B62" s="87" t="s">
        <v>83</v>
      </c>
      <c r="C62" s="87" t="s">
        <v>144</v>
      </c>
      <c r="D62" s="88">
        <f t="shared" si="0"/>
        <v>12</v>
      </c>
      <c r="E62" s="87">
        <f>COUNTIFS('2-2. 기업집단별 소속회사 현황'!$B:$B,$B62,'2-2. 기업집단별 소속회사 현황'!$E:$E,"비금융")</f>
        <v>12</v>
      </c>
      <c r="F62" s="87">
        <f>COUNTIFS('2-2. 기업집단별 소속회사 현황'!$B:$B,$B62,'2-2. 기업집단별 소속회사 현황'!$E:$E,"금융")</f>
        <v>0</v>
      </c>
      <c r="G62" s="89" t="s">
        <v>1954</v>
      </c>
    </row>
    <row r="63" spans="1:7" ht="20.100000000000001" customHeight="1">
      <c r="A63" s="93">
        <v>60</v>
      </c>
      <c r="B63" s="87" t="s">
        <v>161</v>
      </c>
      <c r="C63" s="87" t="s">
        <v>162</v>
      </c>
      <c r="D63" s="88">
        <f t="shared" si="0"/>
        <v>38</v>
      </c>
      <c r="E63" s="87">
        <f>COUNTIFS('2-2. 기업집단별 소속회사 현황'!$B:$B,$B63,'2-2. 기업집단별 소속회사 현황'!$E:$E,"비금융")</f>
        <v>38</v>
      </c>
      <c r="F63" s="87">
        <f>COUNTIFS('2-2. 기업집단별 소속회사 현황'!$B:$B,$B63,'2-2. 기업집단별 소속회사 현황'!$E:$E,"금융")</f>
        <v>0</v>
      </c>
      <c r="G63" s="89" t="s">
        <v>1954</v>
      </c>
    </row>
    <row r="64" spans="1:7" ht="20.100000000000001" customHeight="1">
      <c r="A64" s="93">
        <v>61</v>
      </c>
      <c r="B64" s="87" t="s">
        <v>84</v>
      </c>
      <c r="C64" s="87" t="s">
        <v>147</v>
      </c>
      <c r="D64" s="88">
        <f t="shared" si="0"/>
        <v>18</v>
      </c>
      <c r="E64" s="87">
        <f>COUNTIFS('2-2. 기업집단별 소속회사 현황'!$B:$B,$B64,'2-2. 기업집단별 소속회사 현황'!$E:$E,"비금융")</f>
        <v>18</v>
      </c>
      <c r="F64" s="87">
        <f>COUNTIFS('2-2. 기업집단별 소속회사 현황'!$B:$B,$B64,'2-2. 기업집단별 소속회사 현황'!$E:$E,"금융")</f>
        <v>0</v>
      </c>
      <c r="G64" s="89" t="s">
        <v>1954</v>
      </c>
    </row>
    <row r="65" spans="1:7" ht="20.100000000000001" customHeight="1">
      <c r="A65" s="93">
        <v>62</v>
      </c>
      <c r="B65" s="87" t="s">
        <v>148</v>
      </c>
      <c r="C65" s="87" t="s">
        <v>149</v>
      </c>
      <c r="D65" s="88">
        <f t="shared" si="0"/>
        <v>47</v>
      </c>
      <c r="E65" s="87">
        <f>COUNTIFS('2-2. 기업집단별 소속회사 현황'!$B:$B,$B65,'2-2. 기업집단별 소속회사 현황'!$E:$E,"비금융")</f>
        <v>35</v>
      </c>
      <c r="F65" s="87">
        <f>COUNTIFS('2-2. 기업집단별 소속회사 현황'!$B:$B,$B65,'2-2. 기업집단별 소속회사 현황'!$E:$E,"금융")</f>
        <v>12</v>
      </c>
      <c r="G65" s="89" t="s">
        <v>1954</v>
      </c>
    </row>
    <row r="66" spans="1:7" ht="20.100000000000001" customHeight="1">
      <c r="A66" s="93">
        <v>63</v>
      </c>
      <c r="B66" s="87" t="s">
        <v>1964</v>
      </c>
      <c r="C66" s="87" t="s">
        <v>1965</v>
      </c>
      <c r="D66" s="88">
        <f t="shared" si="0"/>
        <v>22</v>
      </c>
      <c r="E66" s="87">
        <f>COUNTIFS('2-2. 기업집단별 소속회사 현황'!$B:$B,$B66,'2-2. 기업집단별 소속회사 현황'!$E:$E,"비금융")</f>
        <v>15</v>
      </c>
      <c r="F66" s="87">
        <f>COUNTIFS('2-2. 기업집단별 소속회사 현황'!$B:$B,$B66,'2-2. 기업집단별 소속회사 현황'!$E:$E,"금융")</f>
        <v>7</v>
      </c>
      <c r="G66" s="89" t="s">
        <v>1954</v>
      </c>
    </row>
    <row r="67" spans="1:7" ht="20.100000000000001" customHeight="1">
      <c r="A67" s="94">
        <v>64</v>
      </c>
      <c r="B67" s="87" t="s">
        <v>1966</v>
      </c>
      <c r="C67" s="87" t="s">
        <v>1967</v>
      </c>
      <c r="D67" s="88">
        <f t="shared" si="0"/>
        <v>13</v>
      </c>
      <c r="E67" s="87">
        <f>COUNTIFS('2-2. 기업집단별 소속회사 현황'!$B:$B,$B67,'2-2. 기업집단별 소속회사 현황'!$E:$E,"비금융")</f>
        <v>13</v>
      </c>
      <c r="F67" s="87">
        <f>COUNTIFS('2-2. 기업집단별 소속회사 현황'!$B:$B,$B67,'2-2. 기업집단별 소속회사 현황'!$E:$E,"금융")</f>
        <v>0</v>
      </c>
      <c r="G67" s="89" t="s">
        <v>1955</v>
      </c>
    </row>
    <row r="68" spans="1:7" ht="20.100000000000001" customHeight="1" thickBot="1">
      <c r="A68" s="95"/>
      <c r="B68" s="96" t="s">
        <v>1956</v>
      </c>
      <c r="C68" s="97"/>
      <c r="D68" s="92">
        <f>SUM(D4:D67)</f>
        <v>2325</v>
      </c>
      <c r="E68" s="92">
        <f>SUM(E4:E67)</f>
        <v>2040</v>
      </c>
      <c r="F68" s="92">
        <f>SUM(F4:F67)</f>
        <v>285</v>
      </c>
      <c r="G68" s="10"/>
    </row>
  </sheetData>
  <phoneticPr fontId="2" type="noConversion"/>
  <conditionalFormatting sqref="E4:F67">
    <cfRule type="expression" dxfId="28" priority="6">
      <formula>#REF!&lt;&gt;""</formula>
    </cfRule>
  </conditionalFormatting>
  <conditionalFormatting sqref="A4:C4">
    <cfRule type="expression" dxfId="27" priority="4">
      <formula>#REF!&lt;&gt;""</formula>
    </cfRule>
  </conditionalFormatting>
  <conditionalFormatting sqref="A5:C67">
    <cfRule type="expression" dxfId="26" priority="3">
      <formula>#REF!&lt;&gt;""</formula>
    </cfRule>
  </conditionalFormatting>
  <conditionalFormatting sqref="D4:D67">
    <cfRule type="expression" dxfId="25" priority="2">
      <formula>#REF!&lt;&gt;""</formula>
    </cfRule>
  </conditionalFormatting>
  <printOptions horizontalCentered="1" verticalCentered="1"/>
  <pageMargins left="0.74803149606299213" right="0.74803149606299213" top="0.98425196850393704" bottom="0.98425196850393704" header="0.51181102362204722" footer="0.51181102362204722"/>
  <pageSetup paperSize="9" fitToHeight="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E2328"/>
  <sheetViews>
    <sheetView zoomScaleNormal="100" workbookViewId="0">
      <selection activeCell="L13" sqref="L13"/>
    </sheetView>
  </sheetViews>
  <sheetFormatPr defaultRowHeight="12.95" customHeight="1"/>
  <cols>
    <col min="1" max="1" width="6.5703125" customWidth="1"/>
    <col min="2" max="2" width="17.7109375" style="8" bestFit="1" customWidth="1"/>
    <col min="3" max="3" width="61.28515625" style="35" bestFit="1" customWidth="1"/>
    <col min="4" max="4" width="19.140625" customWidth="1"/>
  </cols>
  <sheetData>
    <row r="1" spans="1:5" s="2" customFormat="1" ht="24" customHeight="1">
      <c r="A1" s="17" t="s">
        <v>1968</v>
      </c>
      <c r="B1" s="39"/>
      <c r="C1" s="40"/>
      <c r="D1" s="39"/>
      <c r="E1" s="41"/>
    </row>
    <row r="2" spans="1:5" s="2" customFormat="1" ht="20.25" customHeight="1">
      <c r="A2" s="42"/>
      <c r="B2" s="42"/>
      <c r="C2" s="43"/>
      <c r="D2" s="41"/>
      <c r="E2" s="13" t="s">
        <v>3277</v>
      </c>
    </row>
    <row r="3" spans="1:5" ht="13.5">
      <c r="A3" s="11" t="s">
        <v>1926</v>
      </c>
      <c r="B3" s="11" t="s">
        <v>36</v>
      </c>
      <c r="C3" s="11" t="s">
        <v>1925</v>
      </c>
      <c r="D3" s="12" t="s">
        <v>41</v>
      </c>
      <c r="E3" s="11" t="s">
        <v>1924</v>
      </c>
    </row>
    <row r="4" spans="1:5" ht="12.95" customHeight="1">
      <c r="A4" s="9">
        <v>1</v>
      </c>
      <c r="B4" s="9" t="s">
        <v>7</v>
      </c>
      <c r="C4" s="9" t="s">
        <v>164</v>
      </c>
      <c r="D4" s="44">
        <v>1101115714533</v>
      </c>
      <c r="E4" s="45" t="s">
        <v>1889</v>
      </c>
    </row>
    <row r="5" spans="1:5" ht="12.95" customHeight="1">
      <c r="A5" s="9">
        <v>1</v>
      </c>
      <c r="B5" s="9" t="s">
        <v>7</v>
      </c>
      <c r="C5" s="9" t="s">
        <v>165</v>
      </c>
      <c r="D5" s="44">
        <v>1101116002424</v>
      </c>
      <c r="E5" s="45" t="s">
        <v>1889</v>
      </c>
    </row>
    <row r="6" spans="1:5" ht="12.95" customHeight="1">
      <c r="A6" s="9">
        <v>1</v>
      </c>
      <c r="B6" s="9" t="s">
        <v>7</v>
      </c>
      <c r="C6" s="9" t="s">
        <v>166</v>
      </c>
      <c r="D6" s="44">
        <v>1101111785538</v>
      </c>
      <c r="E6" s="45" t="s">
        <v>1889</v>
      </c>
    </row>
    <row r="7" spans="1:5" ht="12.95" customHeight="1">
      <c r="A7" s="9">
        <v>1</v>
      </c>
      <c r="B7" s="9" t="s">
        <v>7</v>
      </c>
      <c r="C7" s="9" t="s">
        <v>167</v>
      </c>
      <c r="D7" s="44">
        <v>1101110005953</v>
      </c>
      <c r="E7" s="45" t="s">
        <v>1889</v>
      </c>
    </row>
    <row r="8" spans="1:5" ht="12.95" customHeight="1">
      <c r="A8" s="9">
        <v>1</v>
      </c>
      <c r="B8" s="9" t="s">
        <v>7</v>
      </c>
      <c r="C8" s="9" t="s">
        <v>168</v>
      </c>
      <c r="D8" s="44">
        <v>1101111855414</v>
      </c>
      <c r="E8" s="45" t="s">
        <v>1889</v>
      </c>
    </row>
    <row r="9" spans="1:5" ht="12.95" customHeight="1">
      <c r="A9" s="9">
        <v>1</v>
      </c>
      <c r="B9" s="9" t="s">
        <v>7</v>
      </c>
      <c r="C9" s="9" t="s">
        <v>169</v>
      </c>
      <c r="D9" s="44">
        <v>1101110894520</v>
      </c>
      <c r="E9" s="45" t="s">
        <v>1889</v>
      </c>
    </row>
    <row r="10" spans="1:5" ht="12.95" customHeight="1">
      <c r="A10" s="9">
        <v>1</v>
      </c>
      <c r="B10" s="9" t="s">
        <v>7</v>
      </c>
      <c r="C10" s="9" t="s">
        <v>170</v>
      </c>
      <c r="D10" s="44">
        <v>1101116277382</v>
      </c>
      <c r="E10" s="45" t="s">
        <v>1889</v>
      </c>
    </row>
    <row r="11" spans="1:5" ht="12.95" customHeight="1">
      <c r="A11" s="9">
        <v>1</v>
      </c>
      <c r="B11" s="9" t="s">
        <v>7</v>
      </c>
      <c r="C11" s="9" t="s">
        <v>171</v>
      </c>
      <c r="D11" s="44">
        <v>1101115004322</v>
      </c>
      <c r="E11" s="45" t="s">
        <v>1889</v>
      </c>
    </row>
    <row r="12" spans="1:5" ht="12.95" customHeight="1">
      <c r="A12" s="9">
        <v>1</v>
      </c>
      <c r="B12" s="9" t="s">
        <v>7</v>
      </c>
      <c r="C12" s="9" t="s">
        <v>172</v>
      </c>
      <c r="D12" s="44">
        <v>1701110139833</v>
      </c>
      <c r="E12" s="45" t="s">
        <v>1889</v>
      </c>
    </row>
    <row r="13" spans="1:5" ht="12.95" customHeight="1">
      <c r="A13" s="9">
        <v>1</v>
      </c>
      <c r="B13" s="9" t="s">
        <v>7</v>
      </c>
      <c r="C13" s="9" t="s">
        <v>173</v>
      </c>
      <c r="D13" s="44">
        <v>1101110335649</v>
      </c>
      <c r="E13" s="45" t="s">
        <v>1889</v>
      </c>
    </row>
    <row r="14" spans="1:5" ht="12.95" customHeight="1">
      <c r="A14" s="9">
        <v>1</v>
      </c>
      <c r="B14" s="9" t="s">
        <v>7</v>
      </c>
      <c r="C14" s="9" t="s">
        <v>174</v>
      </c>
      <c r="D14" s="44">
        <v>1101110346901</v>
      </c>
      <c r="E14" s="45" t="s">
        <v>1889</v>
      </c>
    </row>
    <row r="15" spans="1:5" ht="12.95" customHeight="1">
      <c r="A15" s="9">
        <v>1</v>
      </c>
      <c r="B15" s="9" t="s">
        <v>7</v>
      </c>
      <c r="C15" s="9" t="s">
        <v>175</v>
      </c>
      <c r="D15" s="44">
        <v>1101115291656</v>
      </c>
      <c r="E15" s="45" t="s">
        <v>1889</v>
      </c>
    </row>
    <row r="16" spans="1:5" ht="12.95" customHeight="1">
      <c r="A16" s="9">
        <v>1</v>
      </c>
      <c r="B16" s="9" t="s">
        <v>7</v>
      </c>
      <c r="C16" s="9" t="s">
        <v>176</v>
      </c>
      <c r="D16" s="44">
        <v>1101116277390</v>
      </c>
      <c r="E16" s="45" t="s">
        <v>1889</v>
      </c>
    </row>
    <row r="17" spans="1:5" ht="12.95" customHeight="1">
      <c r="A17" s="9">
        <v>1</v>
      </c>
      <c r="B17" s="9" t="s">
        <v>7</v>
      </c>
      <c r="C17" s="9" t="s">
        <v>177</v>
      </c>
      <c r="D17" s="44">
        <v>1101111237703</v>
      </c>
      <c r="E17" s="45" t="s">
        <v>1889</v>
      </c>
    </row>
    <row r="18" spans="1:5" ht="12.95" customHeight="1">
      <c r="A18" s="9">
        <v>1</v>
      </c>
      <c r="B18" s="9" t="s">
        <v>7</v>
      </c>
      <c r="C18" s="9" t="s">
        <v>178</v>
      </c>
      <c r="D18" s="44">
        <v>1101111595680</v>
      </c>
      <c r="E18" s="45" t="s">
        <v>1889</v>
      </c>
    </row>
    <row r="19" spans="1:5" ht="12.95" customHeight="1">
      <c r="A19" s="9">
        <v>1</v>
      </c>
      <c r="B19" s="9" t="s">
        <v>7</v>
      </c>
      <c r="C19" s="9" t="s">
        <v>179</v>
      </c>
      <c r="D19" s="44">
        <v>1101110005078</v>
      </c>
      <c r="E19" s="45" t="s">
        <v>1889</v>
      </c>
    </row>
    <row r="20" spans="1:5" ht="12.95" customHeight="1">
      <c r="A20" s="9">
        <v>1</v>
      </c>
      <c r="B20" s="9" t="s">
        <v>7</v>
      </c>
      <c r="C20" s="9" t="s">
        <v>180</v>
      </c>
      <c r="D20" s="44">
        <v>1101111960792</v>
      </c>
      <c r="E20" s="45" t="s">
        <v>1886</v>
      </c>
    </row>
    <row r="21" spans="1:5" ht="12.95" customHeight="1">
      <c r="A21" s="9">
        <v>1</v>
      </c>
      <c r="B21" s="9" t="s">
        <v>7</v>
      </c>
      <c r="C21" s="9" t="s">
        <v>181</v>
      </c>
      <c r="D21" s="44">
        <v>1101111617533</v>
      </c>
      <c r="E21" s="45" t="s">
        <v>1886</v>
      </c>
    </row>
    <row r="22" spans="1:5" ht="12.95" customHeight="1">
      <c r="A22" s="9">
        <v>1</v>
      </c>
      <c r="B22" s="9" t="s">
        <v>7</v>
      </c>
      <c r="C22" s="9" t="s">
        <v>182</v>
      </c>
      <c r="D22" s="44">
        <v>1101110766670</v>
      </c>
      <c r="E22" s="45" t="s">
        <v>1886</v>
      </c>
    </row>
    <row r="23" spans="1:5" ht="12.95" customHeight="1">
      <c r="A23" s="9">
        <v>1</v>
      </c>
      <c r="B23" s="9" t="s">
        <v>7</v>
      </c>
      <c r="C23" s="9" t="s">
        <v>183</v>
      </c>
      <c r="D23" s="44">
        <v>1701110015786</v>
      </c>
      <c r="E23" s="45" t="s">
        <v>1886</v>
      </c>
    </row>
    <row r="24" spans="1:5" ht="12.95" customHeight="1">
      <c r="A24" s="9">
        <v>1</v>
      </c>
      <c r="B24" s="9" t="s">
        <v>7</v>
      </c>
      <c r="C24" s="9" t="s">
        <v>184</v>
      </c>
      <c r="D24" s="44">
        <v>1101115494151</v>
      </c>
      <c r="E24" s="45" t="s">
        <v>1886</v>
      </c>
    </row>
    <row r="25" spans="1:5" ht="12.95" customHeight="1">
      <c r="A25" s="9">
        <v>1</v>
      </c>
      <c r="B25" s="9" t="s">
        <v>7</v>
      </c>
      <c r="C25" s="9" t="s">
        <v>185</v>
      </c>
      <c r="D25" s="44">
        <v>1101110504070</v>
      </c>
      <c r="E25" s="45" t="s">
        <v>1886</v>
      </c>
    </row>
    <row r="26" spans="1:5" ht="12.95" customHeight="1">
      <c r="A26" s="9">
        <v>1</v>
      </c>
      <c r="B26" s="9" t="s">
        <v>7</v>
      </c>
      <c r="C26" s="9" t="s">
        <v>186</v>
      </c>
      <c r="D26" s="44">
        <v>1101111912503</v>
      </c>
      <c r="E26" s="45" t="s">
        <v>1886</v>
      </c>
    </row>
    <row r="27" spans="1:5" ht="12.95" customHeight="1">
      <c r="A27" s="9">
        <v>1</v>
      </c>
      <c r="B27" s="9" t="s">
        <v>7</v>
      </c>
      <c r="C27" s="9" t="s">
        <v>187</v>
      </c>
      <c r="D27" s="44">
        <v>1101111931686</v>
      </c>
      <c r="E27" s="45" t="s">
        <v>1886</v>
      </c>
    </row>
    <row r="28" spans="1:5" ht="12.95" customHeight="1">
      <c r="A28" s="9">
        <v>1</v>
      </c>
      <c r="B28" s="9" t="s">
        <v>7</v>
      </c>
      <c r="C28" s="9" t="s">
        <v>188</v>
      </c>
      <c r="D28" s="44">
        <v>1101110221939</v>
      </c>
      <c r="E28" s="45" t="s">
        <v>1886</v>
      </c>
    </row>
    <row r="29" spans="1:5" ht="12.95" customHeight="1">
      <c r="A29" s="9">
        <v>1</v>
      </c>
      <c r="B29" s="9" t="s">
        <v>7</v>
      </c>
      <c r="C29" s="9" t="s">
        <v>189</v>
      </c>
      <c r="D29" s="44">
        <v>1101110139017</v>
      </c>
      <c r="E29" s="45" t="s">
        <v>1886</v>
      </c>
    </row>
    <row r="30" spans="1:5" ht="12.95" customHeight="1">
      <c r="A30" s="9">
        <v>1</v>
      </c>
      <c r="B30" s="9" t="s">
        <v>7</v>
      </c>
      <c r="C30" s="9" t="s">
        <v>190</v>
      </c>
      <c r="D30" s="44">
        <v>1101113145673</v>
      </c>
      <c r="E30" s="45" t="s">
        <v>1886</v>
      </c>
    </row>
    <row r="31" spans="1:5" ht="12.95" customHeight="1">
      <c r="A31" s="9">
        <v>1</v>
      </c>
      <c r="B31" s="9" t="s">
        <v>7</v>
      </c>
      <c r="C31" s="9" t="s">
        <v>191</v>
      </c>
      <c r="D31" s="44">
        <v>1101110145519</v>
      </c>
      <c r="E31" s="45" t="s">
        <v>1886</v>
      </c>
    </row>
    <row r="32" spans="1:5" ht="12.95" customHeight="1">
      <c r="A32" s="9">
        <v>1</v>
      </c>
      <c r="B32" s="9" t="s">
        <v>7</v>
      </c>
      <c r="C32" s="9" t="s">
        <v>192</v>
      </c>
      <c r="D32" s="44">
        <v>1101114272706</v>
      </c>
      <c r="E32" s="45" t="s">
        <v>1886</v>
      </c>
    </row>
    <row r="33" spans="1:5" ht="12.95" customHeight="1">
      <c r="A33" s="9">
        <v>1</v>
      </c>
      <c r="B33" s="9" t="s">
        <v>7</v>
      </c>
      <c r="C33" s="9" t="s">
        <v>193</v>
      </c>
      <c r="D33" s="44">
        <v>1345110187812</v>
      </c>
      <c r="E33" s="45" t="s">
        <v>1886</v>
      </c>
    </row>
    <row r="34" spans="1:5" ht="12.95" customHeight="1">
      <c r="A34" s="9">
        <v>1</v>
      </c>
      <c r="B34" s="9" t="s">
        <v>7</v>
      </c>
      <c r="C34" s="9" t="s">
        <v>194</v>
      </c>
      <c r="D34" s="44">
        <v>1346110001036</v>
      </c>
      <c r="E34" s="45" t="s">
        <v>1886</v>
      </c>
    </row>
    <row r="35" spans="1:5" ht="12.95" customHeight="1">
      <c r="A35" s="9">
        <v>1</v>
      </c>
      <c r="B35" s="9" t="s">
        <v>7</v>
      </c>
      <c r="C35" s="9" t="s">
        <v>195</v>
      </c>
      <c r="D35" s="44">
        <v>1101110015762</v>
      </c>
      <c r="E35" s="45" t="s">
        <v>1886</v>
      </c>
    </row>
    <row r="36" spans="1:5" ht="12.95" customHeight="1">
      <c r="A36" s="9">
        <v>1</v>
      </c>
      <c r="B36" s="9" t="s">
        <v>7</v>
      </c>
      <c r="C36" s="9" t="s">
        <v>196</v>
      </c>
      <c r="D36" s="44">
        <v>1201110566317</v>
      </c>
      <c r="E36" s="45" t="s">
        <v>1886</v>
      </c>
    </row>
    <row r="37" spans="1:5" ht="12.95" customHeight="1">
      <c r="A37" s="9">
        <v>1</v>
      </c>
      <c r="B37" s="9" t="s">
        <v>7</v>
      </c>
      <c r="C37" s="9" t="s">
        <v>197</v>
      </c>
      <c r="D37" s="44">
        <v>1201110601501</v>
      </c>
      <c r="E37" s="45" t="s">
        <v>1886</v>
      </c>
    </row>
    <row r="38" spans="1:5" ht="12.95" customHeight="1">
      <c r="A38" s="9">
        <v>1</v>
      </c>
      <c r="B38" s="9" t="s">
        <v>7</v>
      </c>
      <c r="C38" s="9" t="s">
        <v>198</v>
      </c>
      <c r="D38" s="44">
        <v>1101110394174</v>
      </c>
      <c r="E38" s="45" t="s">
        <v>1886</v>
      </c>
    </row>
    <row r="39" spans="1:5" ht="12.95" customHeight="1">
      <c r="A39" s="9">
        <v>1</v>
      </c>
      <c r="B39" s="9" t="s">
        <v>7</v>
      </c>
      <c r="C39" s="9" t="s">
        <v>199</v>
      </c>
      <c r="D39" s="44">
        <v>1101110398556</v>
      </c>
      <c r="E39" s="45" t="s">
        <v>1886</v>
      </c>
    </row>
    <row r="40" spans="1:5" ht="12.95" customHeight="1">
      <c r="A40" s="9">
        <v>1</v>
      </c>
      <c r="B40" s="9" t="s">
        <v>7</v>
      </c>
      <c r="C40" s="9" t="s">
        <v>200</v>
      </c>
      <c r="D40" s="44">
        <v>1101110240509</v>
      </c>
      <c r="E40" s="45" t="s">
        <v>1886</v>
      </c>
    </row>
    <row r="41" spans="1:5" ht="12.95" customHeight="1">
      <c r="A41" s="9">
        <v>1</v>
      </c>
      <c r="B41" s="9" t="s">
        <v>7</v>
      </c>
      <c r="C41" s="9" t="s">
        <v>201</v>
      </c>
      <c r="D41" s="44">
        <v>1101115282077</v>
      </c>
      <c r="E41" s="45" t="s">
        <v>1886</v>
      </c>
    </row>
    <row r="42" spans="1:5" ht="12.95" customHeight="1">
      <c r="A42" s="9">
        <v>1</v>
      </c>
      <c r="B42" s="9" t="s">
        <v>7</v>
      </c>
      <c r="C42" s="9" t="s">
        <v>202</v>
      </c>
      <c r="D42" s="44">
        <v>1301110001626</v>
      </c>
      <c r="E42" s="45" t="s">
        <v>1886</v>
      </c>
    </row>
    <row r="43" spans="1:5" ht="12.95" customHeight="1">
      <c r="A43" s="9">
        <v>1</v>
      </c>
      <c r="B43" s="9" t="s">
        <v>7</v>
      </c>
      <c r="C43" s="9" t="s">
        <v>203</v>
      </c>
      <c r="D43" s="44">
        <v>1301110006246</v>
      </c>
      <c r="E43" s="45" t="s">
        <v>1886</v>
      </c>
    </row>
    <row r="44" spans="1:5" ht="12.95" customHeight="1">
      <c r="A44" s="9">
        <v>1</v>
      </c>
      <c r="B44" s="9" t="s">
        <v>7</v>
      </c>
      <c r="C44" s="9" t="s">
        <v>204</v>
      </c>
      <c r="D44" s="44">
        <v>1301110046797</v>
      </c>
      <c r="E44" s="45" t="s">
        <v>1886</v>
      </c>
    </row>
    <row r="45" spans="1:5" ht="12.95" customHeight="1">
      <c r="A45" s="9">
        <v>1</v>
      </c>
      <c r="B45" s="9" t="s">
        <v>7</v>
      </c>
      <c r="C45" s="9" t="s">
        <v>205</v>
      </c>
      <c r="D45" s="44">
        <v>1301110049139</v>
      </c>
      <c r="E45" s="45" t="s">
        <v>1886</v>
      </c>
    </row>
    <row r="46" spans="1:5" ht="12.95" customHeight="1">
      <c r="A46" s="9">
        <v>1</v>
      </c>
      <c r="B46" s="9" t="s">
        <v>7</v>
      </c>
      <c r="C46" s="9" t="s">
        <v>206</v>
      </c>
      <c r="D46" s="44">
        <v>1358110352541</v>
      </c>
      <c r="E46" s="45" t="s">
        <v>1886</v>
      </c>
    </row>
    <row r="47" spans="1:5" ht="12.95" customHeight="1">
      <c r="A47" s="9">
        <v>1</v>
      </c>
      <c r="B47" s="9" t="s">
        <v>7</v>
      </c>
      <c r="C47" s="9" t="s">
        <v>207</v>
      </c>
      <c r="D47" s="44">
        <v>1801110210300</v>
      </c>
      <c r="E47" s="45" t="s">
        <v>1886</v>
      </c>
    </row>
    <row r="48" spans="1:5" ht="12.95" customHeight="1">
      <c r="A48" s="9">
        <v>1</v>
      </c>
      <c r="B48" s="9" t="s">
        <v>7</v>
      </c>
      <c r="C48" s="9" t="s">
        <v>208</v>
      </c>
      <c r="D48" s="44">
        <v>1101110168595</v>
      </c>
      <c r="E48" s="45" t="s">
        <v>1886</v>
      </c>
    </row>
    <row r="49" spans="1:5" ht="12.95" customHeight="1">
      <c r="A49" s="9">
        <v>1</v>
      </c>
      <c r="B49" s="9" t="s">
        <v>7</v>
      </c>
      <c r="C49" s="9" t="s">
        <v>51</v>
      </c>
      <c r="D49" s="44">
        <v>1648140000991</v>
      </c>
      <c r="E49" s="45" t="s">
        <v>1886</v>
      </c>
    </row>
    <row r="50" spans="1:5" ht="12.95" customHeight="1">
      <c r="A50" s="9">
        <v>1</v>
      </c>
      <c r="B50" s="9" t="s">
        <v>7</v>
      </c>
      <c r="C50" s="9" t="s">
        <v>209</v>
      </c>
      <c r="D50" s="44">
        <v>1615110011795</v>
      </c>
      <c r="E50" s="45" t="s">
        <v>1886</v>
      </c>
    </row>
    <row r="51" spans="1:5" ht="12.95" customHeight="1">
      <c r="A51" s="9">
        <v>1</v>
      </c>
      <c r="B51" s="9" t="s">
        <v>7</v>
      </c>
      <c r="C51" s="9" t="s">
        <v>210</v>
      </c>
      <c r="D51" s="44">
        <v>1358110160126</v>
      </c>
      <c r="E51" s="45" t="s">
        <v>1886</v>
      </c>
    </row>
    <row r="52" spans="1:5" ht="12.95" customHeight="1">
      <c r="A52" s="9">
        <v>1</v>
      </c>
      <c r="B52" s="9" t="s">
        <v>7</v>
      </c>
      <c r="C52" s="9" t="s">
        <v>211</v>
      </c>
      <c r="D52" s="44">
        <v>1647110003490</v>
      </c>
      <c r="E52" s="45" t="s">
        <v>1886</v>
      </c>
    </row>
    <row r="53" spans="1:5" ht="12.95" customHeight="1">
      <c r="A53" s="9">
        <v>1</v>
      </c>
      <c r="B53" s="9" t="s">
        <v>7</v>
      </c>
      <c r="C53" s="9" t="s">
        <v>212</v>
      </c>
      <c r="D53" s="44">
        <v>1101115433927</v>
      </c>
      <c r="E53" s="45" t="s">
        <v>1886</v>
      </c>
    </row>
    <row r="54" spans="1:5" ht="12.95" customHeight="1">
      <c r="A54" s="9">
        <v>1</v>
      </c>
      <c r="B54" s="9" t="s">
        <v>7</v>
      </c>
      <c r="C54" s="9" t="s">
        <v>213</v>
      </c>
      <c r="D54" s="44">
        <v>1760110039005</v>
      </c>
      <c r="E54" s="45" t="s">
        <v>1886</v>
      </c>
    </row>
    <row r="55" spans="1:5" ht="12.95" customHeight="1">
      <c r="A55" s="9">
        <v>1</v>
      </c>
      <c r="B55" s="9" t="s">
        <v>7</v>
      </c>
      <c r="C55" s="9" t="s">
        <v>214</v>
      </c>
      <c r="D55" s="44">
        <v>1101116536556</v>
      </c>
      <c r="E55" s="45" t="s">
        <v>1886</v>
      </c>
    </row>
    <row r="56" spans="1:5" ht="12.95" customHeight="1">
      <c r="A56" s="9">
        <v>1</v>
      </c>
      <c r="B56" s="9" t="s">
        <v>7</v>
      </c>
      <c r="C56" s="9" t="s">
        <v>215</v>
      </c>
      <c r="D56" s="44">
        <v>1358110190199</v>
      </c>
      <c r="E56" s="45" t="s">
        <v>1886</v>
      </c>
    </row>
    <row r="57" spans="1:5" ht="12.95" customHeight="1">
      <c r="A57" s="9">
        <v>1</v>
      </c>
      <c r="B57" s="9" t="s">
        <v>7</v>
      </c>
      <c r="C57" s="9" t="s">
        <v>216</v>
      </c>
      <c r="D57" s="44">
        <v>1648110061337</v>
      </c>
      <c r="E57" s="45" t="s">
        <v>1886</v>
      </c>
    </row>
    <row r="58" spans="1:5" ht="12.95" customHeight="1">
      <c r="A58" s="9">
        <v>1</v>
      </c>
      <c r="B58" s="9" t="s">
        <v>7</v>
      </c>
      <c r="C58" s="9" t="s">
        <v>217</v>
      </c>
      <c r="D58" s="44">
        <v>1101113681031</v>
      </c>
      <c r="E58" s="45" t="s">
        <v>1886</v>
      </c>
    </row>
    <row r="59" spans="1:5" ht="12.95" customHeight="1">
      <c r="A59" s="9">
        <v>1</v>
      </c>
      <c r="B59" s="9" t="s">
        <v>7</v>
      </c>
      <c r="C59" s="9" t="s">
        <v>218</v>
      </c>
      <c r="D59" s="44">
        <v>2301110176840</v>
      </c>
      <c r="E59" s="45" t="s">
        <v>1886</v>
      </c>
    </row>
    <row r="60" spans="1:5" ht="12.95" customHeight="1">
      <c r="A60" s="9">
        <v>1</v>
      </c>
      <c r="B60" s="9" t="s">
        <v>7</v>
      </c>
      <c r="C60" s="9" t="s">
        <v>220</v>
      </c>
      <c r="D60" s="44">
        <v>1311110266146</v>
      </c>
      <c r="E60" s="45" t="s">
        <v>1886</v>
      </c>
    </row>
    <row r="61" spans="1:5" ht="12.95" customHeight="1">
      <c r="A61" s="9">
        <v>1</v>
      </c>
      <c r="B61" s="9" t="s">
        <v>7</v>
      </c>
      <c r="C61" s="9" t="s">
        <v>221</v>
      </c>
      <c r="D61" s="44">
        <v>1101114736934</v>
      </c>
      <c r="E61" s="45" t="s">
        <v>1886</v>
      </c>
    </row>
    <row r="62" spans="1:5" ht="12.95" customHeight="1">
      <c r="A62" s="9">
        <v>1</v>
      </c>
      <c r="B62" s="9" t="s">
        <v>7</v>
      </c>
      <c r="C62" s="9" t="s">
        <v>219</v>
      </c>
      <c r="D62" s="44">
        <v>1101115722916</v>
      </c>
      <c r="E62" s="45" t="s">
        <v>1886</v>
      </c>
    </row>
    <row r="63" spans="1:5" ht="12.95" customHeight="1">
      <c r="A63" s="9">
        <v>2</v>
      </c>
      <c r="B63" s="9" t="s">
        <v>8</v>
      </c>
      <c r="C63" s="9" t="s">
        <v>222</v>
      </c>
      <c r="D63" s="44">
        <v>1101116254562</v>
      </c>
      <c r="E63" s="45" t="s">
        <v>1889</v>
      </c>
    </row>
    <row r="64" spans="1:5" ht="12.95" customHeight="1">
      <c r="A64" s="9">
        <v>2</v>
      </c>
      <c r="B64" s="9" t="s">
        <v>8</v>
      </c>
      <c r="C64" s="9" t="s">
        <v>223</v>
      </c>
      <c r="D64" s="44">
        <v>1101110019962</v>
      </c>
      <c r="E64" s="45" t="s">
        <v>1889</v>
      </c>
    </row>
    <row r="65" spans="1:5" ht="12.95" customHeight="1">
      <c r="A65" s="9">
        <v>2</v>
      </c>
      <c r="B65" s="9" t="s">
        <v>8</v>
      </c>
      <c r="C65" s="9" t="s">
        <v>224</v>
      </c>
      <c r="D65" s="44">
        <v>1101110377203</v>
      </c>
      <c r="E65" s="45" t="s">
        <v>1889</v>
      </c>
    </row>
    <row r="66" spans="1:5" ht="12.95" customHeight="1">
      <c r="A66" s="9">
        <v>2</v>
      </c>
      <c r="B66" s="9" t="s">
        <v>8</v>
      </c>
      <c r="C66" s="9" t="s">
        <v>225</v>
      </c>
      <c r="D66" s="44">
        <v>1101110995378</v>
      </c>
      <c r="E66" s="45" t="s">
        <v>1889</v>
      </c>
    </row>
    <row r="67" spans="1:5" ht="12.95" customHeight="1">
      <c r="A67" s="9">
        <v>2</v>
      </c>
      <c r="B67" s="9" t="s">
        <v>8</v>
      </c>
      <c r="C67" s="9" t="s">
        <v>226</v>
      </c>
      <c r="D67" s="44">
        <v>1101113646697</v>
      </c>
      <c r="E67" s="45" t="s">
        <v>1889</v>
      </c>
    </row>
    <row r="68" spans="1:5" ht="12.95" customHeight="1">
      <c r="A68" s="9">
        <v>2</v>
      </c>
      <c r="B68" s="9" t="s">
        <v>8</v>
      </c>
      <c r="C68" s="9" t="s">
        <v>1969</v>
      </c>
      <c r="D68" s="44">
        <v>1345110414108</v>
      </c>
      <c r="E68" s="45" t="s">
        <v>1886</v>
      </c>
    </row>
    <row r="69" spans="1:5" ht="12.95" customHeight="1">
      <c r="A69" s="9">
        <v>2</v>
      </c>
      <c r="B69" s="9" t="s">
        <v>8</v>
      </c>
      <c r="C69" s="9" t="s">
        <v>227</v>
      </c>
      <c r="D69" s="44">
        <v>1342110099493</v>
      </c>
      <c r="E69" s="45" t="s">
        <v>1886</v>
      </c>
    </row>
    <row r="70" spans="1:5" ht="12.95" customHeight="1">
      <c r="A70" s="9">
        <v>2</v>
      </c>
      <c r="B70" s="9" t="s">
        <v>8</v>
      </c>
      <c r="C70" s="9" t="s">
        <v>228</v>
      </c>
      <c r="D70" s="44">
        <v>1101110109060</v>
      </c>
      <c r="E70" s="45" t="s">
        <v>1886</v>
      </c>
    </row>
    <row r="71" spans="1:5" ht="12.95" customHeight="1">
      <c r="A71" s="9">
        <v>2</v>
      </c>
      <c r="B71" s="9" t="s">
        <v>8</v>
      </c>
      <c r="C71" s="9" t="s">
        <v>229</v>
      </c>
      <c r="D71" s="44">
        <v>1101113229097</v>
      </c>
      <c r="E71" s="45" t="s">
        <v>1886</v>
      </c>
    </row>
    <row r="72" spans="1:5" ht="12.95" customHeight="1">
      <c r="A72" s="9">
        <v>2</v>
      </c>
      <c r="B72" s="9" t="s">
        <v>8</v>
      </c>
      <c r="C72" s="9" t="s">
        <v>230</v>
      </c>
      <c r="D72" s="44">
        <v>1801110566133</v>
      </c>
      <c r="E72" s="45" t="s">
        <v>1886</v>
      </c>
    </row>
    <row r="73" spans="1:5" ht="12.95" customHeight="1">
      <c r="A73" s="9">
        <v>2</v>
      </c>
      <c r="B73" s="9" t="s">
        <v>8</v>
      </c>
      <c r="C73" s="9" t="s">
        <v>231</v>
      </c>
      <c r="D73" s="44">
        <v>1311110028900</v>
      </c>
      <c r="E73" s="45" t="s">
        <v>1886</v>
      </c>
    </row>
    <row r="74" spans="1:5" ht="12.95" customHeight="1">
      <c r="A74" s="9">
        <v>2</v>
      </c>
      <c r="B74" s="9" t="s">
        <v>8</v>
      </c>
      <c r="C74" s="9" t="s">
        <v>232</v>
      </c>
      <c r="D74" s="44">
        <v>1614110015129</v>
      </c>
      <c r="E74" s="45" t="s">
        <v>1886</v>
      </c>
    </row>
    <row r="75" spans="1:5" ht="12.95" customHeight="1">
      <c r="A75" s="9">
        <v>2</v>
      </c>
      <c r="B75" s="9" t="s">
        <v>8</v>
      </c>
      <c r="C75" s="9" t="s">
        <v>233</v>
      </c>
      <c r="D75" s="44">
        <v>1101112210097</v>
      </c>
      <c r="E75" s="45" t="s">
        <v>1886</v>
      </c>
    </row>
    <row r="76" spans="1:5" ht="12.95" customHeight="1">
      <c r="A76" s="9">
        <v>2</v>
      </c>
      <c r="B76" s="9" t="s">
        <v>8</v>
      </c>
      <c r="C76" s="9" t="s">
        <v>234</v>
      </c>
      <c r="D76" s="44">
        <v>1101110543169</v>
      </c>
      <c r="E76" s="45" t="s">
        <v>1886</v>
      </c>
    </row>
    <row r="77" spans="1:5" ht="12.95" customHeight="1">
      <c r="A77" s="9">
        <v>2</v>
      </c>
      <c r="B77" s="9" t="s">
        <v>8</v>
      </c>
      <c r="C77" s="9" t="s">
        <v>235</v>
      </c>
      <c r="D77" s="44">
        <v>1650110026005</v>
      </c>
      <c r="E77" s="45" t="s">
        <v>1886</v>
      </c>
    </row>
    <row r="78" spans="1:5" ht="12.95" customHeight="1">
      <c r="A78" s="9">
        <v>2</v>
      </c>
      <c r="B78" s="9" t="s">
        <v>8</v>
      </c>
      <c r="C78" s="9" t="s">
        <v>236</v>
      </c>
      <c r="D78" s="44">
        <v>1101110037998</v>
      </c>
      <c r="E78" s="45" t="s">
        <v>1886</v>
      </c>
    </row>
    <row r="79" spans="1:5" ht="12.95" customHeight="1">
      <c r="A79" s="9">
        <v>2</v>
      </c>
      <c r="B79" s="9" t="s">
        <v>8</v>
      </c>
      <c r="C79" s="9" t="s">
        <v>237</v>
      </c>
      <c r="D79" s="44">
        <v>2001110003883</v>
      </c>
      <c r="E79" s="45" t="s">
        <v>1886</v>
      </c>
    </row>
    <row r="80" spans="1:5" ht="12.95" customHeight="1">
      <c r="A80" s="9">
        <v>2</v>
      </c>
      <c r="B80" s="9" t="s">
        <v>8</v>
      </c>
      <c r="C80" s="9" t="s">
        <v>1970</v>
      </c>
      <c r="D80" s="44">
        <v>1101116818970</v>
      </c>
      <c r="E80" s="45" t="s">
        <v>1886</v>
      </c>
    </row>
    <row r="81" spans="1:5" ht="12.95" customHeight="1">
      <c r="A81" s="9">
        <v>2</v>
      </c>
      <c r="B81" s="9" t="s">
        <v>8</v>
      </c>
      <c r="C81" s="9" t="s">
        <v>238</v>
      </c>
      <c r="D81" s="44">
        <v>1101113920520</v>
      </c>
      <c r="E81" s="45" t="s">
        <v>1886</v>
      </c>
    </row>
    <row r="82" spans="1:5" ht="12.95" customHeight="1">
      <c r="A82" s="9">
        <v>2</v>
      </c>
      <c r="B82" s="9" t="s">
        <v>8</v>
      </c>
      <c r="C82" s="9" t="s">
        <v>239</v>
      </c>
      <c r="D82" s="44">
        <v>1101114203727</v>
      </c>
      <c r="E82" s="45" t="s">
        <v>1886</v>
      </c>
    </row>
    <row r="83" spans="1:5" ht="12.95" customHeight="1">
      <c r="A83" s="9">
        <v>2</v>
      </c>
      <c r="B83" s="9" t="s">
        <v>8</v>
      </c>
      <c r="C83" s="9" t="s">
        <v>240</v>
      </c>
      <c r="D83" s="44">
        <v>1342110002264</v>
      </c>
      <c r="E83" s="45" t="s">
        <v>1886</v>
      </c>
    </row>
    <row r="84" spans="1:5" ht="12.95" customHeight="1">
      <c r="A84" s="9">
        <v>2</v>
      </c>
      <c r="B84" s="9" t="s">
        <v>8</v>
      </c>
      <c r="C84" s="9" t="s">
        <v>55</v>
      </c>
      <c r="D84" s="44">
        <v>1101140065167</v>
      </c>
      <c r="E84" s="45" t="s">
        <v>1886</v>
      </c>
    </row>
    <row r="85" spans="1:5" ht="12.95" customHeight="1">
      <c r="A85" s="9">
        <v>2</v>
      </c>
      <c r="B85" s="9" t="s">
        <v>8</v>
      </c>
      <c r="C85" s="9" t="s">
        <v>241</v>
      </c>
      <c r="D85" s="44">
        <v>1352110027542</v>
      </c>
      <c r="E85" s="45" t="s">
        <v>1886</v>
      </c>
    </row>
    <row r="86" spans="1:5" ht="12.95" customHeight="1">
      <c r="A86" s="9">
        <v>2</v>
      </c>
      <c r="B86" s="9" t="s">
        <v>8</v>
      </c>
      <c r="C86" s="9" t="s">
        <v>242</v>
      </c>
      <c r="D86" s="44">
        <v>1648110048707</v>
      </c>
      <c r="E86" s="45" t="s">
        <v>1886</v>
      </c>
    </row>
    <row r="87" spans="1:5" ht="12.95" customHeight="1">
      <c r="A87" s="9">
        <v>2</v>
      </c>
      <c r="B87" s="9" t="s">
        <v>8</v>
      </c>
      <c r="C87" s="9" t="s">
        <v>243</v>
      </c>
      <c r="D87" s="44">
        <v>2062110046653</v>
      </c>
      <c r="E87" s="45" t="s">
        <v>1886</v>
      </c>
    </row>
    <row r="88" spans="1:5" ht="12.95" customHeight="1">
      <c r="A88" s="9">
        <v>2</v>
      </c>
      <c r="B88" s="9" t="s">
        <v>8</v>
      </c>
      <c r="C88" s="9" t="s">
        <v>244</v>
      </c>
      <c r="D88" s="44">
        <v>2101110062829</v>
      </c>
      <c r="E88" s="45" t="s">
        <v>1886</v>
      </c>
    </row>
    <row r="89" spans="1:5" ht="12.95" customHeight="1">
      <c r="A89" s="9">
        <v>2</v>
      </c>
      <c r="B89" s="9" t="s">
        <v>8</v>
      </c>
      <c r="C89" s="9" t="s">
        <v>245</v>
      </c>
      <c r="D89" s="44">
        <v>1101110616049</v>
      </c>
      <c r="E89" s="45" t="s">
        <v>1886</v>
      </c>
    </row>
    <row r="90" spans="1:5" ht="12.95" customHeight="1">
      <c r="A90" s="9">
        <v>2</v>
      </c>
      <c r="B90" s="9" t="s">
        <v>8</v>
      </c>
      <c r="C90" s="9" t="s">
        <v>246</v>
      </c>
      <c r="D90" s="44">
        <v>2241110006681</v>
      </c>
      <c r="E90" s="45" t="s">
        <v>1886</v>
      </c>
    </row>
    <row r="91" spans="1:5" ht="12.95" customHeight="1">
      <c r="A91" s="9">
        <v>2</v>
      </c>
      <c r="B91" s="9" t="s">
        <v>8</v>
      </c>
      <c r="C91" s="9" t="s">
        <v>247</v>
      </c>
      <c r="D91" s="44">
        <v>1101110007909</v>
      </c>
      <c r="E91" s="45" t="s">
        <v>1886</v>
      </c>
    </row>
    <row r="92" spans="1:5" ht="12.95" customHeight="1">
      <c r="A92" s="9">
        <v>2</v>
      </c>
      <c r="B92" s="9" t="s">
        <v>8</v>
      </c>
      <c r="C92" s="9" t="s">
        <v>248</v>
      </c>
      <c r="D92" s="44">
        <v>1101112177388</v>
      </c>
      <c r="E92" s="45" t="s">
        <v>1886</v>
      </c>
    </row>
    <row r="93" spans="1:5" ht="12.95" customHeight="1">
      <c r="A93" s="9">
        <v>2</v>
      </c>
      <c r="B93" s="9" t="s">
        <v>8</v>
      </c>
      <c r="C93" s="9" t="s">
        <v>249</v>
      </c>
      <c r="D93" s="44">
        <v>1651110006964</v>
      </c>
      <c r="E93" s="45" t="s">
        <v>1886</v>
      </c>
    </row>
    <row r="94" spans="1:5" ht="12.95" customHeight="1">
      <c r="A94" s="9">
        <v>2</v>
      </c>
      <c r="B94" s="9" t="s">
        <v>8</v>
      </c>
      <c r="C94" s="9" t="s">
        <v>250</v>
      </c>
      <c r="D94" s="44">
        <v>1942110036336</v>
      </c>
      <c r="E94" s="45" t="s">
        <v>1886</v>
      </c>
    </row>
    <row r="95" spans="1:5" ht="12.95" customHeight="1">
      <c r="A95" s="9">
        <v>2</v>
      </c>
      <c r="B95" s="9" t="s">
        <v>8</v>
      </c>
      <c r="C95" s="9" t="s">
        <v>251</v>
      </c>
      <c r="D95" s="44">
        <v>1101114364008</v>
      </c>
      <c r="E95" s="45" t="s">
        <v>1886</v>
      </c>
    </row>
    <row r="96" spans="1:5" ht="12.95" customHeight="1">
      <c r="A96" s="9">
        <v>2</v>
      </c>
      <c r="B96" s="9" t="s">
        <v>8</v>
      </c>
      <c r="C96" s="9" t="s">
        <v>252</v>
      </c>
      <c r="D96" s="44">
        <v>1101110215536</v>
      </c>
      <c r="E96" s="45" t="s">
        <v>1886</v>
      </c>
    </row>
    <row r="97" spans="1:5" ht="12.95" customHeight="1">
      <c r="A97" s="9">
        <v>2</v>
      </c>
      <c r="B97" s="9" t="s">
        <v>8</v>
      </c>
      <c r="C97" s="9" t="s">
        <v>253</v>
      </c>
      <c r="D97" s="44">
        <v>1101110065395</v>
      </c>
      <c r="E97" s="45" t="s">
        <v>1886</v>
      </c>
    </row>
    <row r="98" spans="1:5" ht="12.95" customHeight="1">
      <c r="A98" s="9">
        <v>2</v>
      </c>
      <c r="B98" s="9" t="s">
        <v>8</v>
      </c>
      <c r="C98" s="9" t="s">
        <v>254</v>
      </c>
      <c r="D98" s="44">
        <v>1614110009437</v>
      </c>
      <c r="E98" s="45" t="s">
        <v>1886</v>
      </c>
    </row>
    <row r="99" spans="1:5" ht="12.95" customHeight="1">
      <c r="A99" s="9">
        <v>2</v>
      </c>
      <c r="B99" s="9" t="s">
        <v>8</v>
      </c>
      <c r="C99" s="9" t="s">
        <v>255</v>
      </c>
      <c r="D99" s="44">
        <v>1712110007722</v>
      </c>
      <c r="E99" s="45" t="s">
        <v>1886</v>
      </c>
    </row>
    <row r="100" spans="1:5" ht="12.95" customHeight="1">
      <c r="A100" s="9">
        <v>2</v>
      </c>
      <c r="B100" s="9" t="s">
        <v>8</v>
      </c>
      <c r="C100" s="9" t="s">
        <v>1971</v>
      </c>
      <c r="D100" s="44">
        <v>2013110081173</v>
      </c>
      <c r="E100" s="45" t="s">
        <v>1886</v>
      </c>
    </row>
    <row r="101" spans="1:5" ht="12.95" customHeight="1">
      <c r="A101" s="9">
        <v>2</v>
      </c>
      <c r="B101" s="9" t="s">
        <v>8</v>
      </c>
      <c r="C101" s="9" t="s">
        <v>256</v>
      </c>
      <c r="D101" s="44">
        <v>1614110040506</v>
      </c>
      <c r="E101" s="45" t="s">
        <v>1886</v>
      </c>
    </row>
    <row r="102" spans="1:5" ht="12.95" customHeight="1">
      <c r="A102" s="9">
        <v>2</v>
      </c>
      <c r="B102" s="9" t="s">
        <v>8</v>
      </c>
      <c r="C102" s="9" t="s">
        <v>257</v>
      </c>
      <c r="D102" s="44">
        <v>1101112153015</v>
      </c>
      <c r="E102" s="45" t="s">
        <v>1886</v>
      </c>
    </row>
    <row r="103" spans="1:5" ht="12.95" customHeight="1">
      <c r="A103" s="9">
        <v>2</v>
      </c>
      <c r="B103" s="9" t="s">
        <v>8</v>
      </c>
      <c r="C103" s="9" t="s">
        <v>1972</v>
      </c>
      <c r="D103" s="44">
        <v>1101112094201</v>
      </c>
      <c r="E103" s="45" t="s">
        <v>1886</v>
      </c>
    </row>
    <row r="104" spans="1:5" ht="12.95" customHeight="1">
      <c r="A104" s="9">
        <v>2</v>
      </c>
      <c r="B104" s="9" t="s">
        <v>8</v>
      </c>
      <c r="C104" s="9" t="s">
        <v>258</v>
      </c>
      <c r="D104" s="44">
        <v>1101112410366</v>
      </c>
      <c r="E104" s="45" t="s">
        <v>1886</v>
      </c>
    </row>
    <row r="105" spans="1:5" ht="12.95" customHeight="1">
      <c r="A105" s="9">
        <v>2</v>
      </c>
      <c r="B105" s="9" t="s">
        <v>8</v>
      </c>
      <c r="C105" s="9" t="s">
        <v>259</v>
      </c>
      <c r="D105" s="44">
        <v>1101111620239</v>
      </c>
      <c r="E105" s="45" t="s">
        <v>1886</v>
      </c>
    </row>
    <row r="106" spans="1:5" ht="12.95" customHeight="1">
      <c r="A106" s="9">
        <v>2</v>
      </c>
      <c r="B106" s="9" t="s">
        <v>8</v>
      </c>
      <c r="C106" s="9" t="s">
        <v>260</v>
      </c>
      <c r="D106" s="44">
        <v>1101111935638</v>
      </c>
      <c r="E106" s="45" t="s">
        <v>1886</v>
      </c>
    </row>
    <row r="107" spans="1:5" ht="12.95" customHeight="1">
      <c r="A107" s="9">
        <v>2</v>
      </c>
      <c r="B107" s="9" t="s">
        <v>8</v>
      </c>
      <c r="C107" s="9" t="s">
        <v>261</v>
      </c>
      <c r="D107" s="44">
        <v>1341110134001</v>
      </c>
      <c r="E107" s="45" t="s">
        <v>1886</v>
      </c>
    </row>
    <row r="108" spans="1:5" ht="12.95" customHeight="1">
      <c r="A108" s="9">
        <v>2</v>
      </c>
      <c r="B108" s="9" t="s">
        <v>8</v>
      </c>
      <c r="C108" s="9" t="s">
        <v>262</v>
      </c>
      <c r="D108" s="44">
        <v>1942110000125</v>
      </c>
      <c r="E108" s="45" t="s">
        <v>1886</v>
      </c>
    </row>
    <row r="109" spans="1:5" ht="12.95" customHeight="1">
      <c r="A109" s="9">
        <v>2</v>
      </c>
      <c r="B109" s="9" t="s">
        <v>8</v>
      </c>
      <c r="C109" s="9" t="s">
        <v>263</v>
      </c>
      <c r="D109" s="44">
        <v>1614110030193</v>
      </c>
      <c r="E109" s="45" t="s">
        <v>1886</v>
      </c>
    </row>
    <row r="110" spans="1:5" ht="12.95" customHeight="1">
      <c r="A110" s="9">
        <v>2</v>
      </c>
      <c r="B110" s="9" t="s">
        <v>8</v>
      </c>
      <c r="C110" s="9" t="s">
        <v>264</v>
      </c>
      <c r="D110" s="44">
        <v>1101110085450</v>
      </c>
      <c r="E110" s="45" t="s">
        <v>1886</v>
      </c>
    </row>
    <row r="111" spans="1:5" ht="12.95" customHeight="1">
      <c r="A111" s="9">
        <v>2</v>
      </c>
      <c r="B111" s="9" t="s">
        <v>8</v>
      </c>
      <c r="C111" s="9" t="s">
        <v>265</v>
      </c>
      <c r="D111" s="44">
        <v>1201110001743</v>
      </c>
      <c r="E111" s="45" t="s">
        <v>1886</v>
      </c>
    </row>
    <row r="112" spans="1:5" ht="12.95" customHeight="1">
      <c r="A112" s="9">
        <v>2</v>
      </c>
      <c r="B112" s="9" t="s">
        <v>8</v>
      </c>
      <c r="C112" s="9" t="s">
        <v>266</v>
      </c>
      <c r="D112" s="44">
        <v>1101114505595</v>
      </c>
      <c r="E112" s="45" t="s">
        <v>1886</v>
      </c>
    </row>
    <row r="113" spans="1:5" ht="12.95" customHeight="1">
      <c r="A113" s="9">
        <v>2</v>
      </c>
      <c r="B113" s="9" t="s">
        <v>8</v>
      </c>
      <c r="C113" s="9" t="s">
        <v>267</v>
      </c>
      <c r="D113" s="44">
        <v>1101111929102</v>
      </c>
      <c r="E113" s="45" t="s">
        <v>1886</v>
      </c>
    </row>
    <row r="114" spans="1:5" ht="12.95" customHeight="1">
      <c r="A114" s="9">
        <v>2</v>
      </c>
      <c r="B114" s="9" t="s">
        <v>8</v>
      </c>
      <c r="C114" s="9" t="s">
        <v>268</v>
      </c>
      <c r="D114" s="44">
        <v>1614110008562</v>
      </c>
      <c r="E114" s="45" t="s">
        <v>1886</v>
      </c>
    </row>
    <row r="115" spans="1:5" ht="12.95" customHeight="1">
      <c r="A115" s="9">
        <v>2</v>
      </c>
      <c r="B115" s="9" t="s">
        <v>8</v>
      </c>
      <c r="C115" s="9" t="s">
        <v>269</v>
      </c>
      <c r="D115" s="44">
        <v>1614110015955</v>
      </c>
      <c r="E115" s="45" t="s">
        <v>1886</v>
      </c>
    </row>
    <row r="116" spans="1:5" ht="12.95" customHeight="1">
      <c r="A116" s="9">
        <v>2</v>
      </c>
      <c r="B116" s="9" t="s">
        <v>8</v>
      </c>
      <c r="C116" s="38" t="s">
        <v>2518</v>
      </c>
      <c r="D116" s="52" t="s">
        <v>2519</v>
      </c>
      <c r="E116" s="36" t="s">
        <v>1897</v>
      </c>
    </row>
    <row r="117" spans="1:5" ht="12.95" customHeight="1">
      <c r="A117" s="9">
        <v>2</v>
      </c>
      <c r="B117" s="9" t="s">
        <v>8</v>
      </c>
      <c r="C117" s="62" t="s">
        <v>2550</v>
      </c>
      <c r="D117" s="50" t="s">
        <v>2546</v>
      </c>
      <c r="E117" s="36" t="s">
        <v>2564</v>
      </c>
    </row>
    <row r="118" spans="1:5" ht="12.95" customHeight="1">
      <c r="A118" s="9">
        <v>3</v>
      </c>
      <c r="B118" s="9" t="s">
        <v>9</v>
      </c>
      <c r="C118" s="9" t="s">
        <v>270</v>
      </c>
      <c r="D118" s="44">
        <v>1101110550502</v>
      </c>
      <c r="E118" s="45" t="s">
        <v>1886</v>
      </c>
    </row>
    <row r="119" spans="1:5" ht="12.95" customHeight="1">
      <c r="A119" s="9">
        <v>3</v>
      </c>
      <c r="B119" s="9" t="s">
        <v>9</v>
      </c>
      <c r="C119" s="9" t="s">
        <v>271</v>
      </c>
      <c r="D119" s="44">
        <v>1101110671522</v>
      </c>
      <c r="E119" s="45" t="s">
        <v>1886</v>
      </c>
    </row>
    <row r="120" spans="1:5" ht="12.95" customHeight="1">
      <c r="A120" s="9">
        <v>3</v>
      </c>
      <c r="B120" s="9" t="s">
        <v>9</v>
      </c>
      <c r="C120" s="9" t="s">
        <v>157</v>
      </c>
      <c r="D120" s="44">
        <v>1101111637383</v>
      </c>
      <c r="E120" s="45" t="s">
        <v>1886</v>
      </c>
    </row>
    <row r="121" spans="1:5" ht="12.95" customHeight="1">
      <c r="A121" s="9">
        <v>3</v>
      </c>
      <c r="B121" s="9" t="s">
        <v>9</v>
      </c>
      <c r="C121" s="9" t="s">
        <v>272</v>
      </c>
      <c r="D121" s="44">
        <v>1801110039495</v>
      </c>
      <c r="E121" s="45" t="s">
        <v>1886</v>
      </c>
    </row>
    <row r="122" spans="1:5" ht="12.95" customHeight="1">
      <c r="A122" s="9">
        <v>3</v>
      </c>
      <c r="B122" s="9" t="s">
        <v>9</v>
      </c>
      <c r="C122" s="9" t="s">
        <v>273</v>
      </c>
      <c r="D122" s="44">
        <v>1101110128680</v>
      </c>
      <c r="E122" s="45" t="s">
        <v>1886</v>
      </c>
    </row>
    <row r="123" spans="1:5" ht="12.95" customHeight="1">
      <c r="A123" s="9">
        <v>3</v>
      </c>
      <c r="B123" s="9" t="s">
        <v>9</v>
      </c>
      <c r="C123" s="9" t="s">
        <v>274</v>
      </c>
      <c r="D123" s="44">
        <v>1101110072639</v>
      </c>
      <c r="E123" s="45" t="s">
        <v>1886</v>
      </c>
    </row>
    <row r="124" spans="1:5" ht="12.95" customHeight="1">
      <c r="A124" s="9">
        <v>3</v>
      </c>
      <c r="B124" s="9" t="s">
        <v>9</v>
      </c>
      <c r="C124" s="9" t="s">
        <v>275</v>
      </c>
      <c r="D124" s="44">
        <v>1101113066861</v>
      </c>
      <c r="E124" s="45" t="s">
        <v>1886</v>
      </c>
    </row>
    <row r="125" spans="1:5" ht="12.95" customHeight="1">
      <c r="A125" s="9">
        <v>3</v>
      </c>
      <c r="B125" s="9" t="s">
        <v>9</v>
      </c>
      <c r="C125" s="9" t="s">
        <v>276</v>
      </c>
      <c r="D125" s="44">
        <v>1246110261880</v>
      </c>
      <c r="E125" s="45" t="s">
        <v>1886</v>
      </c>
    </row>
    <row r="126" spans="1:5" ht="12.95" customHeight="1">
      <c r="A126" s="9">
        <v>3</v>
      </c>
      <c r="B126" s="9" t="s">
        <v>9</v>
      </c>
      <c r="C126" s="9" t="s">
        <v>277</v>
      </c>
      <c r="D126" s="44">
        <v>1101113141663</v>
      </c>
      <c r="E126" s="45" t="s">
        <v>1886</v>
      </c>
    </row>
    <row r="127" spans="1:5" ht="12.95" customHeight="1">
      <c r="A127" s="9">
        <v>3</v>
      </c>
      <c r="B127" s="9" t="s">
        <v>9</v>
      </c>
      <c r="C127" s="9" t="s">
        <v>1973</v>
      </c>
      <c r="D127" s="44">
        <v>1101112559792</v>
      </c>
      <c r="E127" s="45" t="s">
        <v>1886</v>
      </c>
    </row>
    <row r="128" spans="1:5" ht="12.95" customHeight="1">
      <c r="A128" s="9">
        <v>3</v>
      </c>
      <c r="B128" s="9" t="s">
        <v>9</v>
      </c>
      <c r="C128" s="9" t="s">
        <v>1974</v>
      </c>
      <c r="D128" s="44">
        <v>1101111225831</v>
      </c>
      <c r="E128" s="45" t="s">
        <v>1886</v>
      </c>
    </row>
    <row r="129" spans="1:5" ht="12.95" customHeight="1">
      <c r="A129" s="9">
        <v>3</v>
      </c>
      <c r="B129" s="9" t="s">
        <v>9</v>
      </c>
      <c r="C129" s="9" t="s">
        <v>278</v>
      </c>
      <c r="D129" s="44">
        <v>1401110002010</v>
      </c>
      <c r="E129" s="45" t="s">
        <v>1886</v>
      </c>
    </row>
    <row r="130" spans="1:5" ht="12.95" customHeight="1">
      <c r="A130" s="9">
        <v>3</v>
      </c>
      <c r="B130" s="9" t="s">
        <v>9</v>
      </c>
      <c r="C130" s="9" t="s">
        <v>1975</v>
      </c>
      <c r="D130" s="44">
        <v>1101114926006</v>
      </c>
      <c r="E130" s="45" t="s">
        <v>1886</v>
      </c>
    </row>
    <row r="131" spans="1:5" ht="12.95" customHeight="1">
      <c r="A131" s="9">
        <v>3</v>
      </c>
      <c r="B131" s="9" t="s">
        <v>9</v>
      </c>
      <c r="C131" s="9" t="s">
        <v>280</v>
      </c>
      <c r="D131" s="44">
        <v>1101113222570</v>
      </c>
      <c r="E131" s="45" t="s">
        <v>1886</v>
      </c>
    </row>
    <row r="132" spans="1:5" ht="12.95" customHeight="1">
      <c r="A132" s="9">
        <v>3</v>
      </c>
      <c r="B132" s="9" t="s">
        <v>9</v>
      </c>
      <c r="C132" s="9" t="s">
        <v>1976</v>
      </c>
      <c r="D132" s="44">
        <v>1650110069097</v>
      </c>
      <c r="E132" s="45" t="s">
        <v>1886</v>
      </c>
    </row>
    <row r="133" spans="1:5" ht="12.95" customHeight="1">
      <c r="A133" s="9">
        <v>3</v>
      </c>
      <c r="B133" s="9" t="s">
        <v>9</v>
      </c>
      <c r="C133" s="9" t="s">
        <v>281</v>
      </c>
      <c r="D133" s="44">
        <v>1101116618263</v>
      </c>
      <c r="E133" s="45" t="s">
        <v>1886</v>
      </c>
    </row>
    <row r="134" spans="1:5" ht="12.95" customHeight="1">
      <c r="A134" s="9">
        <v>3</v>
      </c>
      <c r="B134" s="9" t="s">
        <v>9</v>
      </c>
      <c r="C134" s="9" t="s">
        <v>282</v>
      </c>
      <c r="D134" s="44">
        <v>1101115371408</v>
      </c>
      <c r="E134" s="45" t="s">
        <v>1886</v>
      </c>
    </row>
    <row r="135" spans="1:5" ht="12.95" customHeight="1">
      <c r="A135" s="9">
        <v>3</v>
      </c>
      <c r="B135" s="9" t="s">
        <v>9</v>
      </c>
      <c r="C135" s="9" t="s">
        <v>1912</v>
      </c>
      <c r="D135" s="44">
        <v>1101116638873</v>
      </c>
      <c r="E135" s="45" t="s">
        <v>1886</v>
      </c>
    </row>
    <row r="136" spans="1:5" ht="12.95" customHeight="1">
      <c r="A136" s="9">
        <v>3</v>
      </c>
      <c r="B136" s="9" t="s">
        <v>9</v>
      </c>
      <c r="C136" s="9" t="s">
        <v>283</v>
      </c>
      <c r="D136" s="44">
        <v>2301110233880</v>
      </c>
      <c r="E136" s="45" t="s">
        <v>1886</v>
      </c>
    </row>
    <row r="137" spans="1:5" ht="12.95" customHeight="1">
      <c r="A137" s="9">
        <v>3</v>
      </c>
      <c r="B137" s="9" t="s">
        <v>9</v>
      </c>
      <c r="C137" s="9" t="s">
        <v>2356</v>
      </c>
      <c r="D137" s="44">
        <v>1101112261909</v>
      </c>
      <c r="E137" s="45" t="s">
        <v>1886</v>
      </c>
    </row>
    <row r="138" spans="1:5" ht="12.95" customHeight="1">
      <c r="A138" s="9">
        <v>3</v>
      </c>
      <c r="B138" s="9" t="s">
        <v>9</v>
      </c>
      <c r="C138" s="9" t="s">
        <v>2479</v>
      </c>
      <c r="D138" s="44">
        <v>1101115848712</v>
      </c>
      <c r="E138" s="45" t="s">
        <v>1886</v>
      </c>
    </row>
    <row r="139" spans="1:5" ht="12.95" customHeight="1">
      <c r="A139" s="9">
        <v>3</v>
      </c>
      <c r="B139" s="9" t="s">
        <v>9</v>
      </c>
      <c r="C139" s="9" t="s">
        <v>285</v>
      </c>
      <c r="D139" s="44">
        <v>1101114368688</v>
      </c>
      <c r="E139" s="45" t="s">
        <v>1886</v>
      </c>
    </row>
    <row r="140" spans="1:5" ht="12.95" customHeight="1">
      <c r="A140" s="9">
        <v>3</v>
      </c>
      <c r="B140" s="9" t="s">
        <v>9</v>
      </c>
      <c r="C140" s="9" t="s">
        <v>286</v>
      </c>
      <c r="D140" s="44">
        <v>1601110281090</v>
      </c>
      <c r="E140" s="45" t="s">
        <v>1886</v>
      </c>
    </row>
    <row r="141" spans="1:5" ht="12.95" customHeight="1">
      <c r="A141" s="9">
        <v>3</v>
      </c>
      <c r="B141" s="9" t="s">
        <v>9</v>
      </c>
      <c r="C141" s="9" t="s">
        <v>287</v>
      </c>
      <c r="D141" s="44">
        <v>1101116861490</v>
      </c>
      <c r="E141" s="45" t="s">
        <v>1886</v>
      </c>
    </row>
    <row r="142" spans="1:5" ht="12.95" customHeight="1">
      <c r="A142" s="9">
        <v>3</v>
      </c>
      <c r="B142" s="9" t="s">
        <v>9</v>
      </c>
      <c r="C142" s="9" t="s">
        <v>288</v>
      </c>
      <c r="D142" s="44">
        <v>1311140009566</v>
      </c>
      <c r="E142" s="45" t="s">
        <v>1886</v>
      </c>
    </row>
    <row r="143" spans="1:5" ht="12.95" customHeight="1">
      <c r="A143" s="9">
        <v>3</v>
      </c>
      <c r="B143" s="9" t="s">
        <v>9</v>
      </c>
      <c r="C143" s="9" t="s">
        <v>289</v>
      </c>
      <c r="D143" s="44">
        <v>1101110769583</v>
      </c>
      <c r="E143" s="45" t="s">
        <v>1886</v>
      </c>
    </row>
    <row r="144" spans="1:5" ht="12.95" customHeight="1">
      <c r="A144" s="9">
        <v>3</v>
      </c>
      <c r="B144" s="9" t="s">
        <v>9</v>
      </c>
      <c r="C144" s="9" t="s">
        <v>290</v>
      </c>
      <c r="D144" s="44">
        <v>1101110413247</v>
      </c>
      <c r="E144" s="45" t="s">
        <v>1886</v>
      </c>
    </row>
    <row r="145" spans="1:5" ht="12.95" customHeight="1">
      <c r="A145" s="9">
        <v>3</v>
      </c>
      <c r="B145" s="9" t="s">
        <v>9</v>
      </c>
      <c r="C145" s="9" t="s">
        <v>291</v>
      </c>
      <c r="D145" s="44">
        <v>1101110038805</v>
      </c>
      <c r="E145" s="45" t="s">
        <v>1886</v>
      </c>
    </row>
    <row r="146" spans="1:5" ht="12.95" customHeight="1">
      <c r="A146" s="9">
        <v>3</v>
      </c>
      <c r="B146" s="9" t="s">
        <v>9</v>
      </c>
      <c r="C146" s="9" t="s">
        <v>292</v>
      </c>
      <c r="D146" s="44">
        <v>1301110005199</v>
      </c>
      <c r="E146" s="45" t="s">
        <v>1886</v>
      </c>
    </row>
    <row r="147" spans="1:5" ht="12.95" customHeight="1">
      <c r="A147" s="9">
        <v>3</v>
      </c>
      <c r="B147" s="9" t="s">
        <v>9</v>
      </c>
      <c r="C147" s="9" t="s">
        <v>293</v>
      </c>
      <c r="D147" s="44">
        <v>1358110141788</v>
      </c>
      <c r="E147" s="45" t="s">
        <v>1886</v>
      </c>
    </row>
    <row r="148" spans="1:5" ht="12.95" customHeight="1">
      <c r="A148" s="9">
        <v>3</v>
      </c>
      <c r="B148" s="9" t="s">
        <v>9</v>
      </c>
      <c r="C148" s="9" t="s">
        <v>2357</v>
      </c>
      <c r="D148" s="44">
        <v>1101116480232</v>
      </c>
      <c r="E148" s="45" t="s">
        <v>1886</v>
      </c>
    </row>
    <row r="149" spans="1:5" ht="12.95" customHeight="1">
      <c r="A149" s="9">
        <v>3</v>
      </c>
      <c r="B149" s="9" t="s">
        <v>9</v>
      </c>
      <c r="C149" s="9" t="s">
        <v>294</v>
      </c>
      <c r="D149" s="44">
        <v>1301110005727</v>
      </c>
      <c r="E149" s="45" t="s">
        <v>1886</v>
      </c>
    </row>
    <row r="150" spans="1:5" ht="12.95" customHeight="1">
      <c r="A150" s="9">
        <v>3</v>
      </c>
      <c r="B150" s="9" t="s">
        <v>9</v>
      </c>
      <c r="C150" s="9" t="s">
        <v>295</v>
      </c>
      <c r="D150" s="44">
        <v>1101113001685</v>
      </c>
      <c r="E150" s="45" t="s">
        <v>1886</v>
      </c>
    </row>
    <row r="151" spans="1:5" ht="12.95" customHeight="1">
      <c r="A151" s="9">
        <v>3</v>
      </c>
      <c r="B151" s="9" t="s">
        <v>9</v>
      </c>
      <c r="C151" s="9" t="s">
        <v>1977</v>
      </c>
      <c r="D151" s="44">
        <v>1101110577233</v>
      </c>
      <c r="E151" s="45" t="s">
        <v>1886</v>
      </c>
    </row>
    <row r="152" spans="1:5" ht="12.95" customHeight="1">
      <c r="A152" s="9">
        <v>3</v>
      </c>
      <c r="B152" s="9" t="s">
        <v>9</v>
      </c>
      <c r="C152" s="9" t="s">
        <v>296</v>
      </c>
      <c r="D152" s="44">
        <v>1601110306525</v>
      </c>
      <c r="E152" s="45" t="s">
        <v>1886</v>
      </c>
    </row>
    <row r="153" spans="1:5" ht="12.95" customHeight="1">
      <c r="A153" s="9">
        <v>3</v>
      </c>
      <c r="B153" s="9" t="s">
        <v>9</v>
      </c>
      <c r="C153" s="9" t="s">
        <v>297</v>
      </c>
      <c r="D153" s="44">
        <v>1101114191815</v>
      </c>
      <c r="E153" s="45" t="s">
        <v>1886</v>
      </c>
    </row>
    <row r="154" spans="1:5" ht="12.95" customHeight="1">
      <c r="A154" s="9">
        <v>3</v>
      </c>
      <c r="B154" s="9" t="s">
        <v>9</v>
      </c>
      <c r="C154" s="9" t="s">
        <v>298</v>
      </c>
      <c r="D154" s="44">
        <v>1101115125962</v>
      </c>
      <c r="E154" s="45" t="s">
        <v>1886</v>
      </c>
    </row>
    <row r="155" spans="1:5" ht="12.95" customHeight="1">
      <c r="A155" s="9">
        <v>3</v>
      </c>
      <c r="B155" s="9" t="s">
        <v>9</v>
      </c>
      <c r="C155" s="9" t="s">
        <v>299</v>
      </c>
      <c r="D155" s="44">
        <v>1348110039752</v>
      </c>
      <c r="E155" s="45" t="s">
        <v>1886</v>
      </c>
    </row>
    <row r="156" spans="1:5" ht="12.95" customHeight="1">
      <c r="A156" s="9">
        <v>3</v>
      </c>
      <c r="B156" s="9" t="s">
        <v>9</v>
      </c>
      <c r="C156" s="9" t="s">
        <v>300</v>
      </c>
      <c r="D156" s="44">
        <v>1901110006971</v>
      </c>
      <c r="E156" s="45" t="s">
        <v>1886</v>
      </c>
    </row>
    <row r="157" spans="1:5" ht="12.95" customHeight="1">
      <c r="A157" s="9">
        <v>3</v>
      </c>
      <c r="B157" s="9" t="s">
        <v>9</v>
      </c>
      <c r="C157" s="9" t="s">
        <v>2358</v>
      </c>
      <c r="D157" s="44">
        <v>1647110095338</v>
      </c>
      <c r="E157" s="45" t="s">
        <v>1886</v>
      </c>
    </row>
    <row r="158" spans="1:5" ht="12.95" customHeight="1">
      <c r="A158" s="9">
        <v>3</v>
      </c>
      <c r="B158" s="9" t="s">
        <v>9</v>
      </c>
      <c r="C158" s="9" t="s">
        <v>301</v>
      </c>
      <c r="D158" s="44">
        <v>1615110076070</v>
      </c>
      <c r="E158" s="45" t="s">
        <v>1886</v>
      </c>
    </row>
    <row r="159" spans="1:5" ht="12.95" customHeight="1">
      <c r="A159" s="9">
        <v>3</v>
      </c>
      <c r="B159" s="9" t="s">
        <v>9</v>
      </c>
      <c r="C159" s="9" t="s">
        <v>302</v>
      </c>
      <c r="D159" s="44">
        <v>1101111192981</v>
      </c>
      <c r="E159" s="45" t="s">
        <v>1886</v>
      </c>
    </row>
    <row r="160" spans="1:5" ht="12.95" customHeight="1">
      <c r="A160" s="9">
        <v>3</v>
      </c>
      <c r="B160" s="9" t="s">
        <v>9</v>
      </c>
      <c r="C160" s="9" t="s">
        <v>303</v>
      </c>
      <c r="D160" s="44">
        <v>1311110523736</v>
      </c>
      <c r="E160" s="45" t="s">
        <v>1886</v>
      </c>
    </row>
    <row r="161" spans="1:5" ht="12.95" customHeight="1">
      <c r="A161" s="9">
        <v>3</v>
      </c>
      <c r="B161" s="9" t="s">
        <v>9</v>
      </c>
      <c r="C161" s="9" t="s">
        <v>304</v>
      </c>
      <c r="D161" s="44">
        <v>1601110395453</v>
      </c>
      <c r="E161" s="45" t="s">
        <v>1886</v>
      </c>
    </row>
    <row r="162" spans="1:5" ht="12.95" customHeight="1">
      <c r="A162" s="9">
        <v>3</v>
      </c>
      <c r="B162" s="9" t="s">
        <v>9</v>
      </c>
      <c r="C162" s="9" t="s">
        <v>305</v>
      </c>
      <c r="D162" s="44">
        <v>1101114570720</v>
      </c>
      <c r="E162" s="45" t="s">
        <v>1886</v>
      </c>
    </row>
    <row r="163" spans="1:5" ht="12.95" customHeight="1">
      <c r="A163" s="9">
        <v>3</v>
      </c>
      <c r="B163" s="9" t="s">
        <v>9</v>
      </c>
      <c r="C163" s="9" t="s">
        <v>306</v>
      </c>
      <c r="D163" s="44">
        <v>1101111466659</v>
      </c>
      <c r="E163" s="45" t="s">
        <v>1886</v>
      </c>
    </row>
    <row r="164" spans="1:5" ht="12.95" customHeight="1">
      <c r="A164" s="9">
        <v>3</v>
      </c>
      <c r="B164" s="9" t="s">
        <v>9</v>
      </c>
      <c r="C164" s="9" t="s">
        <v>307</v>
      </c>
      <c r="D164" s="44">
        <v>1756110018553</v>
      </c>
      <c r="E164" s="45" t="s">
        <v>1886</v>
      </c>
    </row>
    <row r="165" spans="1:5" ht="12.95" customHeight="1">
      <c r="A165" s="9">
        <v>3</v>
      </c>
      <c r="B165" s="9" t="s">
        <v>9</v>
      </c>
      <c r="C165" s="9" t="s">
        <v>308</v>
      </c>
      <c r="D165" s="44">
        <v>1101116585884</v>
      </c>
      <c r="E165" s="45" t="s">
        <v>1886</v>
      </c>
    </row>
    <row r="166" spans="1:5" ht="12.95" customHeight="1">
      <c r="A166" s="9">
        <v>3</v>
      </c>
      <c r="B166" s="9" t="s">
        <v>9</v>
      </c>
      <c r="C166" s="9" t="s">
        <v>309</v>
      </c>
      <c r="D166" s="44">
        <v>1753110001348</v>
      </c>
      <c r="E166" s="45" t="s">
        <v>1886</v>
      </c>
    </row>
    <row r="167" spans="1:5" ht="12.95" customHeight="1">
      <c r="A167" s="9">
        <v>3</v>
      </c>
      <c r="B167" s="9" t="s">
        <v>9</v>
      </c>
      <c r="C167" s="9" t="s">
        <v>310</v>
      </c>
      <c r="D167" s="44">
        <v>1301110001585</v>
      </c>
      <c r="E167" s="45" t="s">
        <v>1886</v>
      </c>
    </row>
    <row r="168" spans="1:5" ht="12.95" customHeight="1">
      <c r="A168" s="9">
        <v>3</v>
      </c>
      <c r="B168" s="9" t="s">
        <v>9</v>
      </c>
      <c r="C168" s="9" t="s">
        <v>311</v>
      </c>
      <c r="D168" s="44">
        <v>1347110014631</v>
      </c>
      <c r="E168" s="45" t="s">
        <v>1886</v>
      </c>
    </row>
    <row r="169" spans="1:5" ht="12.95" customHeight="1">
      <c r="A169" s="9">
        <v>3</v>
      </c>
      <c r="B169" s="9" t="s">
        <v>9</v>
      </c>
      <c r="C169" s="9" t="s">
        <v>312</v>
      </c>
      <c r="D169" s="44">
        <v>1543110026200</v>
      </c>
      <c r="E169" s="45" t="s">
        <v>1886</v>
      </c>
    </row>
    <row r="170" spans="1:5" ht="12.95" customHeight="1">
      <c r="A170" s="9">
        <v>3</v>
      </c>
      <c r="B170" s="9" t="s">
        <v>9</v>
      </c>
      <c r="C170" s="9" t="s">
        <v>1978</v>
      </c>
      <c r="D170" s="44">
        <v>2112110025048</v>
      </c>
      <c r="E170" s="45" t="s">
        <v>1886</v>
      </c>
    </row>
    <row r="171" spans="1:5" ht="12.95" customHeight="1">
      <c r="A171" s="9">
        <v>3</v>
      </c>
      <c r="B171" s="9" t="s">
        <v>9</v>
      </c>
      <c r="C171" s="9" t="s">
        <v>313</v>
      </c>
      <c r="D171" s="44">
        <v>1341110414065</v>
      </c>
      <c r="E171" s="45" t="s">
        <v>1886</v>
      </c>
    </row>
    <row r="172" spans="1:5" ht="12.95" customHeight="1">
      <c r="A172" s="9">
        <v>3</v>
      </c>
      <c r="B172" s="9" t="s">
        <v>9</v>
      </c>
      <c r="C172" s="9" t="s">
        <v>314</v>
      </c>
      <c r="D172" s="44">
        <v>1615110225312</v>
      </c>
      <c r="E172" s="45" t="s">
        <v>1886</v>
      </c>
    </row>
    <row r="173" spans="1:5" ht="12.95" customHeight="1">
      <c r="A173" s="9">
        <v>3</v>
      </c>
      <c r="B173" s="9" t="s">
        <v>9</v>
      </c>
      <c r="C173" s="9" t="s">
        <v>315</v>
      </c>
      <c r="D173" s="44">
        <v>1101117064217</v>
      </c>
      <c r="E173" s="45" t="s">
        <v>1886</v>
      </c>
    </row>
    <row r="174" spans="1:5" ht="12.95" customHeight="1">
      <c r="A174" s="9">
        <v>3</v>
      </c>
      <c r="B174" s="9" t="s">
        <v>9</v>
      </c>
      <c r="C174" s="9" t="s">
        <v>316</v>
      </c>
      <c r="D174" s="44">
        <v>2301110227982</v>
      </c>
      <c r="E174" s="45" t="s">
        <v>1886</v>
      </c>
    </row>
    <row r="175" spans="1:5" ht="12.95" customHeight="1">
      <c r="A175" s="9">
        <v>3</v>
      </c>
      <c r="B175" s="9" t="s">
        <v>9</v>
      </c>
      <c r="C175" s="9" t="s">
        <v>317</v>
      </c>
      <c r="D175" s="44">
        <v>1101114505967</v>
      </c>
      <c r="E175" s="45" t="s">
        <v>1886</v>
      </c>
    </row>
    <row r="176" spans="1:5" ht="12.95" customHeight="1">
      <c r="A176" s="9">
        <v>3</v>
      </c>
      <c r="B176" s="9" t="s">
        <v>9</v>
      </c>
      <c r="C176" s="9" t="s">
        <v>318</v>
      </c>
      <c r="D176" s="44">
        <v>2301110134111</v>
      </c>
      <c r="E176" s="45" t="s">
        <v>1886</v>
      </c>
    </row>
    <row r="177" spans="1:5" ht="12.95" customHeight="1">
      <c r="A177" s="9">
        <v>3</v>
      </c>
      <c r="B177" s="9" t="s">
        <v>9</v>
      </c>
      <c r="C177" s="9" t="s">
        <v>319</v>
      </c>
      <c r="D177" s="44">
        <v>1101111873432</v>
      </c>
      <c r="E177" s="45" t="s">
        <v>1886</v>
      </c>
    </row>
    <row r="178" spans="1:5" ht="12.95" customHeight="1">
      <c r="A178" s="9">
        <v>3</v>
      </c>
      <c r="B178" s="9" t="s">
        <v>9</v>
      </c>
      <c r="C178" s="9" t="s">
        <v>1979</v>
      </c>
      <c r="D178" s="44">
        <v>1101114370708</v>
      </c>
      <c r="E178" s="45" t="s">
        <v>1886</v>
      </c>
    </row>
    <row r="179" spans="1:5" ht="12.95" customHeight="1">
      <c r="A179" s="9">
        <v>3</v>
      </c>
      <c r="B179" s="9" t="s">
        <v>9</v>
      </c>
      <c r="C179" s="9" t="s">
        <v>320</v>
      </c>
      <c r="D179" s="44">
        <v>1201110217366</v>
      </c>
      <c r="E179" s="45" t="s">
        <v>1886</v>
      </c>
    </row>
    <row r="180" spans="1:5" ht="12.95" customHeight="1">
      <c r="A180" s="9">
        <v>3</v>
      </c>
      <c r="B180" s="9" t="s">
        <v>9</v>
      </c>
      <c r="C180" s="9" t="s">
        <v>321</v>
      </c>
      <c r="D180" s="44">
        <v>1101113710385</v>
      </c>
      <c r="E180" s="45" t="s">
        <v>1886</v>
      </c>
    </row>
    <row r="181" spans="1:5" ht="12.95" customHeight="1">
      <c r="A181" s="9">
        <v>3</v>
      </c>
      <c r="B181" s="9" t="s">
        <v>9</v>
      </c>
      <c r="C181" s="9" t="s">
        <v>322</v>
      </c>
      <c r="D181" s="44">
        <v>1101111632979</v>
      </c>
      <c r="E181" s="45" t="s">
        <v>1886</v>
      </c>
    </row>
    <row r="182" spans="1:5" ht="12.95" customHeight="1">
      <c r="A182" s="9">
        <v>3</v>
      </c>
      <c r="B182" s="9" t="s">
        <v>9</v>
      </c>
      <c r="C182" s="9" t="s">
        <v>323</v>
      </c>
      <c r="D182" s="44">
        <v>1201110666464</v>
      </c>
      <c r="E182" s="45" t="s">
        <v>1886</v>
      </c>
    </row>
    <row r="183" spans="1:5" ht="12.95" customHeight="1">
      <c r="A183" s="9">
        <v>3</v>
      </c>
      <c r="B183" s="9" t="s">
        <v>9</v>
      </c>
      <c r="C183" s="9" t="s">
        <v>324</v>
      </c>
      <c r="D183" s="44">
        <v>1101112007858</v>
      </c>
      <c r="E183" s="45" t="s">
        <v>1886</v>
      </c>
    </row>
    <row r="184" spans="1:5" ht="12.95" customHeight="1">
      <c r="A184" s="9">
        <v>3</v>
      </c>
      <c r="B184" s="9" t="s">
        <v>9</v>
      </c>
      <c r="C184" s="9" t="s">
        <v>325</v>
      </c>
      <c r="D184" s="44">
        <v>1348110174045</v>
      </c>
      <c r="E184" s="45" t="s">
        <v>1886</v>
      </c>
    </row>
    <row r="185" spans="1:5" ht="12.95" customHeight="1">
      <c r="A185" s="9">
        <v>3</v>
      </c>
      <c r="B185" s="9" t="s">
        <v>9</v>
      </c>
      <c r="C185" s="9" t="s">
        <v>326</v>
      </c>
      <c r="D185" s="44">
        <v>1101114505975</v>
      </c>
      <c r="E185" s="45" t="s">
        <v>1886</v>
      </c>
    </row>
    <row r="186" spans="1:5" ht="12.95" customHeight="1">
      <c r="A186" s="9">
        <v>3</v>
      </c>
      <c r="B186" s="9" t="s">
        <v>9</v>
      </c>
      <c r="C186" s="9" t="s">
        <v>327</v>
      </c>
      <c r="D186" s="44">
        <v>1101111322885</v>
      </c>
      <c r="E186" s="45" t="s">
        <v>1886</v>
      </c>
    </row>
    <row r="187" spans="1:5" ht="12.95" customHeight="1">
      <c r="A187" s="9">
        <v>3</v>
      </c>
      <c r="B187" s="9" t="s">
        <v>9</v>
      </c>
      <c r="C187" s="9" t="s">
        <v>328</v>
      </c>
      <c r="D187" s="44">
        <v>1311110501021</v>
      </c>
      <c r="E187" s="45" t="s">
        <v>1886</v>
      </c>
    </row>
    <row r="188" spans="1:5" ht="12.95" customHeight="1">
      <c r="A188" s="9">
        <v>3</v>
      </c>
      <c r="B188" s="9" t="s">
        <v>9</v>
      </c>
      <c r="C188" s="9" t="s">
        <v>1980</v>
      </c>
      <c r="D188" s="44">
        <v>1311110587675</v>
      </c>
      <c r="E188" s="45" t="s">
        <v>1886</v>
      </c>
    </row>
    <row r="189" spans="1:5" ht="12.95" customHeight="1">
      <c r="A189" s="9">
        <v>3</v>
      </c>
      <c r="B189" s="9" t="s">
        <v>9</v>
      </c>
      <c r="C189" s="9" t="s">
        <v>329</v>
      </c>
      <c r="D189" s="44">
        <v>1101111405897</v>
      </c>
      <c r="E189" s="45" t="s">
        <v>1886</v>
      </c>
    </row>
    <row r="190" spans="1:5" ht="12.95" customHeight="1">
      <c r="A190" s="9">
        <v>3</v>
      </c>
      <c r="B190" s="9" t="s">
        <v>9</v>
      </c>
      <c r="C190" s="9" t="s">
        <v>330</v>
      </c>
      <c r="D190" s="44">
        <v>1101110371346</v>
      </c>
      <c r="E190" s="45" t="s">
        <v>1886</v>
      </c>
    </row>
    <row r="191" spans="1:5" ht="12.95" customHeight="1">
      <c r="A191" s="9">
        <v>3</v>
      </c>
      <c r="B191" s="9" t="s">
        <v>9</v>
      </c>
      <c r="C191" s="9" t="s">
        <v>1981</v>
      </c>
      <c r="D191" s="44">
        <v>1101117170189</v>
      </c>
      <c r="E191" s="45" t="s">
        <v>1886</v>
      </c>
    </row>
    <row r="192" spans="1:5" ht="12.95" customHeight="1">
      <c r="A192" s="9">
        <v>3</v>
      </c>
      <c r="B192" s="9" t="s">
        <v>9</v>
      </c>
      <c r="C192" s="9" t="s">
        <v>331</v>
      </c>
      <c r="D192" s="44">
        <v>1101111533599</v>
      </c>
      <c r="E192" s="45" t="s">
        <v>1886</v>
      </c>
    </row>
    <row r="193" spans="1:5" ht="12.95" customHeight="1">
      <c r="A193" s="9">
        <v>3</v>
      </c>
      <c r="B193" s="9" t="s">
        <v>9</v>
      </c>
      <c r="C193" s="9" t="s">
        <v>332</v>
      </c>
      <c r="D193" s="44">
        <v>1101115171064</v>
      </c>
      <c r="E193" s="45" t="s">
        <v>1886</v>
      </c>
    </row>
    <row r="194" spans="1:5" ht="12.95" customHeight="1">
      <c r="A194" s="9">
        <v>3</v>
      </c>
      <c r="B194" s="9" t="s">
        <v>9</v>
      </c>
      <c r="C194" s="9" t="s">
        <v>333</v>
      </c>
      <c r="D194" s="44">
        <v>1647110060753</v>
      </c>
      <c r="E194" s="45" t="s">
        <v>1886</v>
      </c>
    </row>
    <row r="195" spans="1:5" ht="12.95" customHeight="1">
      <c r="A195" s="9">
        <v>3</v>
      </c>
      <c r="B195" s="9" t="s">
        <v>9</v>
      </c>
      <c r="C195" s="9" t="s">
        <v>334</v>
      </c>
      <c r="D195" s="44">
        <v>1101115833250</v>
      </c>
      <c r="E195" s="45" t="s">
        <v>1886</v>
      </c>
    </row>
    <row r="196" spans="1:5" ht="12.95" customHeight="1">
      <c r="A196" s="9">
        <v>3</v>
      </c>
      <c r="B196" s="9" t="s">
        <v>9</v>
      </c>
      <c r="C196" s="9" t="s">
        <v>335</v>
      </c>
      <c r="D196" s="44">
        <v>1311110401875</v>
      </c>
      <c r="E196" s="45" t="s">
        <v>1886</v>
      </c>
    </row>
    <row r="197" spans="1:5" ht="12.95" customHeight="1">
      <c r="A197" s="9">
        <v>3</v>
      </c>
      <c r="B197" s="9" t="s">
        <v>9</v>
      </c>
      <c r="C197" s="9" t="s">
        <v>336</v>
      </c>
      <c r="D197" s="44">
        <v>1101114699794</v>
      </c>
      <c r="E197" s="45" t="s">
        <v>1886</v>
      </c>
    </row>
    <row r="198" spans="1:5" ht="12.95" customHeight="1">
      <c r="A198" s="9">
        <v>3</v>
      </c>
      <c r="B198" s="9" t="s">
        <v>9</v>
      </c>
      <c r="C198" s="9" t="s">
        <v>1982</v>
      </c>
      <c r="D198" s="44">
        <v>2301110324803</v>
      </c>
      <c r="E198" s="45" t="s">
        <v>1886</v>
      </c>
    </row>
    <row r="199" spans="1:5" ht="12.95" customHeight="1">
      <c r="A199" s="9">
        <v>3</v>
      </c>
      <c r="B199" s="9" t="s">
        <v>9</v>
      </c>
      <c r="C199" s="9" t="s">
        <v>337</v>
      </c>
      <c r="D199" s="44">
        <v>2241110003760</v>
      </c>
      <c r="E199" s="45" t="s">
        <v>1886</v>
      </c>
    </row>
    <row r="200" spans="1:5" ht="12.95" customHeight="1">
      <c r="A200" s="9">
        <v>3</v>
      </c>
      <c r="B200" s="9" t="s">
        <v>9</v>
      </c>
      <c r="C200" s="9" t="s">
        <v>338</v>
      </c>
      <c r="D200" s="44">
        <v>1344110001387</v>
      </c>
      <c r="E200" s="45" t="s">
        <v>1886</v>
      </c>
    </row>
    <row r="201" spans="1:5" ht="12.95" customHeight="1">
      <c r="A201" s="9">
        <v>3</v>
      </c>
      <c r="B201" s="9" t="s">
        <v>9</v>
      </c>
      <c r="C201" s="9" t="s">
        <v>339</v>
      </c>
      <c r="D201" s="44">
        <v>1501110235586</v>
      </c>
      <c r="E201" s="45" t="s">
        <v>1886</v>
      </c>
    </row>
    <row r="202" spans="1:5" ht="12.95" customHeight="1">
      <c r="A202" s="9">
        <v>3</v>
      </c>
      <c r="B202" s="9" t="s">
        <v>9</v>
      </c>
      <c r="C202" s="9" t="s">
        <v>340</v>
      </c>
      <c r="D202" s="44">
        <v>1344110037746</v>
      </c>
      <c r="E202" s="45" t="s">
        <v>1886</v>
      </c>
    </row>
    <row r="203" spans="1:5" ht="12.95" customHeight="1">
      <c r="A203" s="9">
        <v>3</v>
      </c>
      <c r="B203" s="9" t="s">
        <v>9</v>
      </c>
      <c r="C203" s="9" t="s">
        <v>341</v>
      </c>
      <c r="D203" s="44">
        <v>1344110017540</v>
      </c>
      <c r="E203" s="45" t="s">
        <v>1886</v>
      </c>
    </row>
    <row r="204" spans="1:5" ht="12.95" customHeight="1">
      <c r="A204" s="9">
        <v>3</v>
      </c>
      <c r="B204" s="9" t="s">
        <v>9</v>
      </c>
      <c r="C204" s="9" t="s">
        <v>342</v>
      </c>
      <c r="D204" s="44">
        <v>1353110003300</v>
      </c>
      <c r="E204" s="45" t="s">
        <v>1886</v>
      </c>
    </row>
    <row r="205" spans="1:5" ht="12.95" customHeight="1">
      <c r="A205" s="9">
        <v>3</v>
      </c>
      <c r="B205" s="9" t="s">
        <v>9</v>
      </c>
      <c r="C205" s="9" t="s">
        <v>343</v>
      </c>
      <c r="D205" s="44">
        <v>1311110462520</v>
      </c>
      <c r="E205" s="45" t="s">
        <v>1886</v>
      </c>
    </row>
    <row r="206" spans="1:5" ht="12.95" customHeight="1">
      <c r="A206" s="9">
        <v>3</v>
      </c>
      <c r="B206" s="9" t="s">
        <v>9</v>
      </c>
      <c r="C206" s="9" t="s">
        <v>344</v>
      </c>
      <c r="D206" s="44">
        <v>1301110021658</v>
      </c>
      <c r="E206" s="45" t="s">
        <v>1886</v>
      </c>
    </row>
    <row r="207" spans="1:5" ht="12.95" customHeight="1">
      <c r="A207" s="9">
        <v>3</v>
      </c>
      <c r="B207" s="9" t="s">
        <v>9</v>
      </c>
      <c r="C207" s="9" t="s">
        <v>345</v>
      </c>
      <c r="D207" s="44">
        <v>1101116897817</v>
      </c>
      <c r="E207" s="45" t="s">
        <v>1886</v>
      </c>
    </row>
    <row r="208" spans="1:5" ht="12.95" customHeight="1">
      <c r="A208" s="9">
        <v>3</v>
      </c>
      <c r="B208" s="9" t="s">
        <v>9</v>
      </c>
      <c r="C208" s="9" t="s">
        <v>346</v>
      </c>
      <c r="D208" s="44">
        <v>1753110001570</v>
      </c>
      <c r="E208" s="45" t="s">
        <v>1886</v>
      </c>
    </row>
    <row r="209" spans="1:5" ht="12.95" customHeight="1">
      <c r="A209" s="9">
        <v>3</v>
      </c>
      <c r="B209" s="9" t="s">
        <v>9</v>
      </c>
      <c r="C209" s="9" t="s">
        <v>347</v>
      </c>
      <c r="D209" s="44">
        <v>1101114499954</v>
      </c>
      <c r="E209" s="45" t="s">
        <v>1886</v>
      </c>
    </row>
    <row r="210" spans="1:5" ht="12.95" customHeight="1">
      <c r="A210" s="9">
        <v>3</v>
      </c>
      <c r="B210" s="9" t="s">
        <v>9</v>
      </c>
      <c r="C210" s="9" t="s">
        <v>1983</v>
      </c>
      <c r="D210" s="44">
        <v>1650110035072</v>
      </c>
      <c r="E210" s="45" t="s">
        <v>1886</v>
      </c>
    </row>
    <row r="211" spans="1:5" ht="12.95" customHeight="1">
      <c r="A211" s="9">
        <v>3</v>
      </c>
      <c r="B211" s="9" t="s">
        <v>9</v>
      </c>
      <c r="C211" s="9" t="s">
        <v>348</v>
      </c>
      <c r="D211" s="44">
        <v>1311110439131</v>
      </c>
      <c r="E211" s="45" t="s">
        <v>1886</v>
      </c>
    </row>
    <row r="212" spans="1:5" ht="12.95" customHeight="1">
      <c r="A212" s="9">
        <v>3</v>
      </c>
      <c r="B212" s="9" t="s">
        <v>9</v>
      </c>
      <c r="C212" s="9" t="s">
        <v>349</v>
      </c>
      <c r="D212" s="44">
        <v>2301110168673</v>
      </c>
      <c r="E212" s="45" t="s">
        <v>1886</v>
      </c>
    </row>
    <row r="213" spans="1:5" ht="12.95" customHeight="1">
      <c r="A213" s="9">
        <v>3</v>
      </c>
      <c r="B213" s="9" t="s">
        <v>9</v>
      </c>
      <c r="C213" s="9" t="s">
        <v>350</v>
      </c>
      <c r="D213" s="44">
        <v>1351110077367</v>
      </c>
      <c r="E213" s="45" t="s">
        <v>1886</v>
      </c>
    </row>
    <row r="214" spans="1:5" ht="12.95" customHeight="1">
      <c r="A214" s="9">
        <v>3</v>
      </c>
      <c r="B214" s="9" t="s">
        <v>9</v>
      </c>
      <c r="C214" s="9" t="s">
        <v>351</v>
      </c>
      <c r="D214" s="44">
        <v>1101115316694</v>
      </c>
      <c r="E214" s="45" t="s">
        <v>1886</v>
      </c>
    </row>
    <row r="215" spans="1:5" ht="12.95" customHeight="1">
      <c r="A215" s="9">
        <v>3</v>
      </c>
      <c r="B215" s="9" t="s">
        <v>9</v>
      </c>
      <c r="C215" s="9" t="s">
        <v>1910</v>
      </c>
      <c r="D215" s="44">
        <v>1101113734955</v>
      </c>
      <c r="E215" s="45" t="s">
        <v>1886</v>
      </c>
    </row>
    <row r="216" spans="1:5" ht="12.95" customHeight="1">
      <c r="A216" s="9">
        <v>3</v>
      </c>
      <c r="B216" s="9" t="s">
        <v>9</v>
      </c>
      <c r="C216" s="9" t="s">
        <v>1911</v>
      </c>
      <c r="D216" s="44">
        <v>1101116478873</v>
      </c>
      <c r="E216" s="45" t="s">
        <v>1886</v>
      </c>
    </row>
    <row r="217" spans="1:5" ht="12.95" customHeight="1">
      <c r="A217" s="9">
        <v>3</v>
      </c>
      <c r="B217" s="9" t="s">
        <v>9</v>
      </c>
      <c r="C217" s="9" t="s">
        <v>352</v>
      </c>
      <c r="D217" s="44">
        <v>2013110000503</v>
      </c>
      <c r="E217" s="45" t="s">
        <v>1886</v>
      </c>
    </row>
    <row r="218" spans="1:5" ht="12.95" customHeight="1">
      <c r="A218" s="9">
        <v>3</v>
      </c>
      <c r="B218" s="9" t="s">
        <v>9</v>
      </c>
      <c r="C218" s="9" t="s">
        <v>1984</v>
      </c>
      <c r="D218" s="44">
        <v>1101117400817</v>
      </c>
      <c r="E218" s="45" t="s">
        <v>1886</v>
      </c>
    </row>
    <row r="219" spans="1:5" ht="12.95" customHeight="1">
      <c r="A219" s="9">
        <v>3</v>
      </c>
      <c r="B219" s="9" t="s">
        <v>9</v>
      </c>
      <c r="C219" s="9" t="s">
        <v>353</v>
      </c>
      <c r="D219" s="44">
        <v>2149110004699</v>
      </c>
      <c r="E219" s="45" t="s">
        <v>1886</v>
      </c>
    </row>
    <row r="220" spans="1:5" ht="12.95" customHeight="1">
      <c r="A220" s="9">
        <v>3</v>
      </c>
      <c r="B220" s="9" t="s">
        <v>9</v>
      </c>
      <c r="C220" s="9" t="s">
        <v>354</v>
      </c>
      <c r="D220" s="44">
        <v>2241110015012</v>
      </c>
      <c r="E220" s="45" t="s">
        <v>1886</v>
      </c>
    </row>
    <row r="221" spans="1:5" ht="12.95" customHeight="1">
      <c r="A221" s="9">
        <v>3</v>
      </c>
      <c r="B221" s="9" t="s">
        <v>9</v>
      </c>
      <c r="C221" s="9" t="s">
        <v>355</v>
      </c>
      <c r="D221" s="44">
        <v>1501110006200</v>
      </c>
      <c r="E221" s="45" t="s">
        <v>1886</v>
      </c>
    </row>
    <row r="222" spans="1:5" ht="12.95" customHeight="1">
      <c r="A222" s="9">
        <v>3</v>
      </c>
      <c r="B222" s="9" t="s">
        <v>9</v>
      </c>
      <c r="C222" s="9" t="s">
        <v>356</v>
      </c>
      <c r="D222" s="44">
        <v>1101110235617</v>
      </c>
      <c r="E222" s="45" t="s">
        <v>1886</v>
      </c>
    </row>
    <row r="223" spans="1:5" ht="12.95" customHeight="1">
      <c r="A223" s="9">
        <v>3</v>
      </c>
      <c r="B223" s="9" t="s">
        <v>9</v>
      </c>
      <c r="C223" s="9" t="s">
        <v>1934</v>
      </c>
      <c r="D223" s="44">
        <v>1101114869173</v>
      </c>
      <c r="E223" s="45" t="s">
        <v>1886</v>
      </c>
    </row>
    <row r="224" spans="1:5" ht="12.95" customHeight="1">
      <c r="A224" s="9">
        <v>3</v>
      </c>
      <c r="B224" s="9" t="s">
        <v>9</v>
      </c>
      <c r="C224" s="9" t="s">
        <v>357</v>
      </c>
      <c r="D224" s="44">
        <v>1101114629501</v>
      </c>
      <c r="E224" s="45" t="s">
        <v>1886</v>
      </c>
    </row>
    <row r="225" spans="1:5" ht="12.95" customHeight="1">
      <c r="A225" s="9">
        <v>3</v>
      </c>
      <c r="B225" s="9" t="s">
        <v>9</v>
      </c>
      <c r="C225" s="9" t="s">
        <v>358</v>
      </c>
      <c r="D225" s="44">
        <v>1101114072338</v>
      </c>
      <c r="E225" s="45" t="s">
        <v>1886</v>
      </c>
    </row>
    <row r="226" spans="1:5" ht="12.95" customHeight="1">
      <c r="A226" s="9">
        <v>3</v>
      </c>
      <c r="B226" s="9" t="s">
        <v>9</v>
      </c>
      <c r="C226" s="9" t="s">
        <v>52</v>
      </c>
      <c r="D226" s="44">
        <v>2301140003328</v>
      </c>
      <c r="E226" s="45" t="s">
        <v>1886</v>
      </c>
    </row>
    <row r="227" spans="1:5" ht="12.95" customHeight="1">
      <c r="A227" s="9">
        <v>3</v>
      </c>
      <c r="B227" s="9" t="s">
        <v>9</v>
      </c>
      <c r="C227" s="9" t="s">
        <v>359</v>
      </c>
      <c r="D227" s="44">
        <v>1101112016940</v>
      </c>
      <c r="E227" s="45" t="s">
        <v>1886</v>
      </c>
    </row>
    <row r="228" spans="1:5" ht="12.95" customHeight="1">
      <c r="A228" s="9">
        <v>3</v>
      </c>
      <c r="B228" s="9" t="s">
        <v>9</v>
      </c>
      <c r="C228" s="9" t="s">
        <v>1985</v>
      </c>
      <c r="D228" s="44">
        <v>1756110021671</v>
      </c>
      <c r="E228" s="45" t="s">
        <v>1886</v>
      </c>
    </row>
    <row r="229" spans="1:5" ht="12.95" customHeight="1">
      <c r="A229" s="9">
        <v>3</v>
      </c>
      <c r="B229" s="9" t="s">
        <v>9</v>
      </c>
      <c r="C229" s="9" t="s">
        <v>360</v>
      </c>
      <c r="D229" s="44">
        <v>1101116984325</v>
      </c>
      <c r="E229" s="45" t="s">
        <v>1886</v>
      </c>
    </row>
    <row r="230" spans="1:5" ht="12.95" customHeight="1">
      <c r="A230" s="9">
        <v>3</v>
      </c>
      <c r="B230" s="9" t="s">
        <v>9</v>
      </c>
      <c r="C230" s="9" t="s">
        <v>361</v>
      </c>
      <c r="D230" s="44">
        <v>1501110226204</v>
      </c>
      <c r="E230" s="45" t="s">
        <v>1886</v>
      </c>
    </row>
    <row r="231" spans="1:5" ht="12.95" customHeight="1">
      <c r="A231" s="9">
        <v>3</v>
      </c>
      <c r="B231" s="9" t="s">
        <v>9</v>
      </c>
      <c r="C231" s="9" t="s">
        <v>1986</v>
      </c>
      <c r="D231" s="44">
        <v>2301110318187</v>
      </c>
      <c r="E231" s="45" t="s">
        <v>1886</v>
      </c>
    </row>
    <row r="232" spans="1:5" ht="12.95" customHeight="1">
      <c r="A232" s="9">
        <v>3</v>
      </c>
      <c r="B232" s="9" t="s">
        <v>9</v>
      </c>
      <c r="C232" s="9" t="s">
        <v>1987</v>
      </c>
      <c r="D232" s="44">
        <v>1760110130902</v>
      </c>
      <c r="E232" s="45" t="s">
        <v>1886</v>
      </c>
    </row>
    <row r="233" spans="1:5" ht="12.95" customHeight="1">
      <c r="A233" s="9">
        <v>3</v>
      </c>
      <c r="B233" s="9" t="s">
        <v>9</v>
      </c>
      <c r="C233" s="9" t="s">
        <v>362</v>
      </c>
      <c r="D233" s="44">
        <v>1101116984672</v>
      </c>
      <c r="E233" s="45" t="s">
        <v>1886</v>
      </c>
    </row>
    <row r="234" spans="1:5" ht="12.95" customHeight="1">
      <c r="A234" s="9">
        <v>3</v>
      </c>
      <c r="B234" s="9" t="s">
        <v>9</v>
      </c>
      <c r="C234" s="9" t="s">
        <v>1988</v>
      </c>
      <c r="D234" s="44">
        <v>1101117197167</v>
      </c>
      <c r="E234" s="45" t="s">
        <v>1886</v>
      </c>
    </row>
    <row r="235" spans="1:5" ht="12.95" customHeight="1">
      <c r="A235" s="9">
        <v>3</v>
      </c>
      <c r="B235" s="9" t="s">
        <v>9</v>
      </c>
      <c r="C235" s="9" t="s">
        <v>363</v>
      </c>
      <c r="D235" s="44">
        <v>1101116420460</v>
      </c>
      <c r="E235" s="45" t="s">
        <v>1886</v>
      </c>
    </row>
    <row r="236" spans="1:5" ht="12.95" customHeight="1">
      <c r="A236" s="9">
        <v>3</v>
      </c>
      <c r="B236" s="9" t="s">
        <v>9</v>
      </c>
      <c r="C236" s="9" t="s">
        <v>279</v>
      </c>
      <c r="D236" s="44">
        <v>1101110612980</v>
      </c>
      <c r="E236" s="45" t="s">
        <v>1886</v>
      </c>
    </row>
    <row r="237" spans="1:5" ht="12.95" customHeight="1">
      <c r="A237" s="9">
        <v>3</v>
      </c>
      <c r="B237" s="9" t="s">
        <v>9</v>
      </c>
      <c r="C237" s="9" t="s">
        <v>284</v>
      </c>
      <c r="D237" s="44">
        <v>1645110021527</v>
      </c>
      <c r="E237" s="45" t="s">
        <v>1886</v>
      </c>
    </row>
    <row r="238" spans="1:5" ht="12.95" customHeight="1">
      <c r="A238" s="46">
        <v>3</v>
      </c>
      <c r="B238" s="46" t="s">
        <v>9</v>
      </c>
      <c r="C238" s="46" t="s">
        <v>2432</v>
      </c>
      <c r="D238" s="47" t="s">
        <v>2399</v>
      </c>
      <c r="E238" s="48" t="s">
        <v>1886</v>
      </c>
    </row>
    <row r="239" spans="1:5" ht="12.95" customHeight="1">
      <c r="A239" s="46">
        <v>3</v>
      </c>
      <c r="B239" s="46" t="s">
        <v>9</v>
      </c>
      <c r="C239" s="51" t="s">
        <v>2481</v>
      </c>
      <c r="D239" s="27" t="s">
        <v>2482</v>
      </c>
      <c r="E239" s="36" t="s">
        <v>1897</v>
      </c>
    </row>
    <row r="240" spans="1:5" ht="12.95" customHeight="1">
      <c r="A240" s="46">
        <v>3</v>
      </c>
      <c r="B240" s="46" t="s">
        <v>9</v>
      </c>
      <c r="C240" s="23" t="s">
        <v>2485</v>
      </c>
      <c r="D240" s="52" t="s">
        <v>2486</v>
      </c>
      <c r="E240" s="36" t="s">
        <v>1897</v>
      </c>
    </row>
    <row r="241" spans="1:5" ht="12.95" customHeight="1">
      <c r="A241" s="9">
        <v>4</v>
      </c>
      <c r="B241" s="9" t="s">
        <v>10</v>
      </c>
      <c r="C241" s="9" t="s">
        <v>364</v>
      </c>
      <c r="D241" s="44">
        <v>1342110111354</v>
      </c>
      <c r="E241" s="45" t="s">
        <v>1886</v>
      </c>
    </row>
    <row r="242" spans="1:5" ht="12.95" customHeight="1">
      <c r="A242" s="9">
        <v>4</v>
      </c>
      <c r="B242" s="9" t="s">
        <v>10</v>
      </c>
      <c r="C242" s="9" t="s">
        <v>365</v>
      </c>
      <c r="D242" s="44">
        <v>2301110286144</v>
      </c>
      <c r="E242" s="45" t="s">
        <v>1886</v>
      </c>
    </row>
    <row r="243" spans="1:5" ht="12.95" customHeight="1">
      <c r="A243" s="9">
        <v>4</v>
      </c>
      <c r="B243" s="9" t="s">
        <v>10</v>
      </c>
      <c r="C243" s="9" t="s">
        <v>366</v>
      </c>
      <c r="D243" s="44">
        <v>1760110075546</v>
      </c>
      <c r="E243" s="45" t="s">
        <v>1886</v>
      </c>
    </row>
    <row r="244" spans="1:5" ht="12.95" customHeight="1">
      <c r="A244" s="9">
        <v>4</v>
      </c>
      <c r="B244" s="9" t="s">
        <v>10</v>
      </c>
      <c r="C244" s="9" t="s">
        <v>367</v>
      </c>
      <c r="D244" s="44">
        <v>1101110386973</v>
      </c>
      <c r="E244" s="45" t="s">
        <v>1886</v>
      </c>
    </row>
    <row r="245" spans="1:5" ht="12.95" customHeight="1">
      <c r="A245" s="9">
        <v>4</v>
      </c>
      <c r="B245" s="9" t="s">
        <v>10</v>
      </c>
      <c r="C245" s="9" t="s">
        <v>368</v>
      </c>
      <c r="D245" s="44">
        <v>1101112234683</v>
      </c>
      <c r="E245" s="45" t="s">
        <v>1886</v>
      </c>
    </row>
    <row r="246" spans="1:5" ht="12.95" customHeight="1">
      <c r="A246" s="9">
        <v>4</v>
      </c>
      <c r="B246" s="9" t="s">
        <v>10</v>
      </c>
      <c r="C246" s="9" t="s">
        <v>369</v>
      </c>
      <c r="D246" s="44">
        <v>1101116560282</v>
      </c>
      <c r="E246" s="45" t="s">
        <v>1886</v>
      </c>
    </row>
    <row r="247" spans="1:5" ht="12.95" customHeight="1">
      <c r="A247" s="9">
        <v>4</v>
      </c>
      <c r="B247" s="9" t="s">
        <v>10</v>
      </c>
      <c r="C247" s="9" t="s">
        <v>370</v>
      </c>
      <c r="D247" s="44">
        <v>1615110181019</v>
      </c>
      <c r="E247" s="45" t="s">
        <v>1886</v>
      </c>
    </row>
    <row r="248" spans="1:5" ht="12.95" customHeight="1">
      <c r="A248" s="9">
        <v>4</v>
      </c>
      <c r="B248" s="9" t="s">
        <v>10</v>
      </c>
      <c r="C248" s="9" t="s">
        <v>371</v>
      </c>
      <c r="D248" s="44">
        <v>1101111655393</v>
      </c>
      <c r="E248" s="45" t="s">
        <v>1886</v>
      </c>
    </row>
    <row r="249" spans="1:5" ht="12.95" customHeight="1">
      <c r="A249" s="9">
        <v>4</v>
      </c>
      <c r="B249" s="9" t="s">
        <v>10</v>
      </c>
      <c r="C249" s="9" t="s">
        <v>372</v>
      </c>
      <c r="D249" s="44">
        <v>1101115089316</v>
      </c>
      <c r="E249" s="45" t="s">
        <v>1886</v>
      </c>
    </row>
    <row r="250" spans="1:5" ht="12.95" customHeight="1">
      <c r="A250" s="9">
        <v>4</v>
      </c>
      <c r="B250" s="9" t="s">
        <v>10</v>
      </c>
      <c r="C250" s="9" t="s">
        <v>373</v>
      </c>
      <c r="D250" s="44">
        <v>1101111905441</v>
      </c>
      <c r="E250" s="45" t="s">
        <v>1886</v>
      </c>
    </row>
    <row r="251" spans="1:5" ht="12.95" customHeight="1">
      <c r="A251" s="9">
        <v>4</v>
      </c>
      <c r="B251" s="9" t="s">
        <v>10</v>
      </c>
      <c r="C251" s="9" t="s">
        <v>410</v>
      </c>
      <c r="D251" s="44">
        <v>1342110190259</v>
      </c>
      <c r="E251" s="45" t="s">
        <v>1886</v>
      </c>
    </row>
    <row r="252" spans="1:5" ht="12.95" customHeight="1">
      <c r="A252" s="9">
        <v>4</v>
      </c>
      <c r="B252" s="9" t="s">
        <v>10</v>
      </c>
      <c r="C252" s="9" t="s">
        <v>374</v>
      </c>
      <c r="D252" s="44">
        <v>1311110466580</v>
      </c>
      <c r="E252" s="45" t="s">
        <v>1886</v>
      </c>
    </row>
    <row r="253" spans="1:5" ht="12.95" customHeight="1">
      <c r="A253" s="9">
        <v>4</v>
      </c>
      <c r="B253" s="9" t="s">
        <v>10</v>
      </c>
      <c r="C253" s="9" t="s">
        <v>375</v>
      </c>
      <c r="D253" s="44">
        <v>1501110206876</v>
      </c>
      <c r="E253" s="45" t="s">
        <v>1886</v>
      </c>
    </row>
    <row r="254" spans="1:5" ht="12.95" customHeight="1">
      <c r="A254" s="9">
        <v>4</v>
      </c>
      <c r="B254" s="9" t="s">
        <v>10</v>
      </c>
      <c r="C254" s="9" t="s">
        <v>376</v>
      </c>
      <c r="D254" s="44">
        <v>1101112689507</v>
      </c>
      <c r="E254" s="45" t="s">
        <v>1886</v>
      </c>
    </row>
    <row r="255" spans="1:5" ht="12.95" customHeight="1">
      <c r="A255" s="9">
        <v>4</v>
      </c>
      <c r="B255" s="9" t="s">
        <v>10</v>
      </c>
      <c r="C255" s="9" t="s">
        <v>377</v>
      </c>
      <c r="D255" s="44">
        <v>1601110089395</v>
      </c>
      <c r="E255" s="45" t="s">
        <v>1886</v>
      </c>
    </row>
    <row r="256" spans="1:5" ht="12.95" customHeight="1">
      <c r="A256" s="9">
        <v>4</v>
      </c>
      <c r="B256" s="9" t="s">
        <v>10</v>
      </c>
      <c r="C256" s="9" t="s">
        <v>378</v>
      </c>
      <c r="D256" s="44">
        <v>1101111905318</v>
      </c>
      <c r="E256" s="45" t="s">
        <v>1886</v>
      </c>
    </row>
    <row r="257" spans="1:5" ht="12.95" customHeight="1">
      <c r="A257" s="9">
        <v>4</v>
      </c>
      <c r="B257" s="9" t="s">
        <v>10</v>
      </c>
      <c r="C257" s="9" t="s">
        <v>379</v>
      </c>
      <c r="D257" s="44">
        <v>1101112271924</v>
      </c>
      <c r="E257" s="45" t="s">
        <v>1886</v>
      </c>
    </row>
    <row r="258" spans="1:5" ht="12.95" customHeight="1">
      <c r="A258" s="9">
        <v>4</v>
      </c>
      <c r="B258" s="9" t="s">
        <v>10</v>
      </c>
      <c r="C258" s="9" t="s">
        <v>380</v>
      </c>
      <c r="D258" s="44">
        <v>1101113961756</v>
      </c>
      <c r="E258" s="45" t="s">
        <v>1886</v>
      </c>
    </row>
    <row r="259" spans="1:5" ht="12.95" customHeight="1">
      <c r="A259" s="9">
        <v>4</v>
      </c>
      <c r="B259" s="9" t="s">
        <v>10</v>
      </c>
      <c r="C259" s="9" t="s">
        <v>382</v>
      </c>
      <c r="D259" s="44">
        <v>1801110367581</v>
      </c>
      <c r="E259" s="45" t="s">
        <v>1886</v>
      </c>
    </row>
    <row r="260" spans="1:5" ht="12.95" customHeight="1">
      <c r="A260" s="9">
        <v>4</v>
      </c>
      <c r="B260" s="9" t="s">
        <v>10</v>
      </c>
      <c r="C260" s="9" t="s">
        <v>1989</v>
      </c>
      <c r="D260" s="44">
        <v>1101117030507</v>
      </c>
      <c r="E260" s="45" t="s">
        <v>1886</v>
      </c>
    </row>
    <row r="261" spans="1:5" ht="12.95" customHeight="1">
      <c r="A261" s="9">
        <v>4</v>
      </c>
      <c r="B261" s="9" t="s">
        <v>10</v>
      </c>
      <c r="C261" s="9" t="s">
        <v>383</v>
      </c>
      <c r="D261" s="44">
        <v>1101112411520</v>
      </c>
      <c r="E261" s="45" t="s">
        <v>1886</v>
      </c>
    </row>
    <row r="262" spans="1:5" ht="12.95" customHeight="1">
      <c r="A262" s="9">
        <v>4</v>
      </c>
      <c r="B262" s="9" t="s">
        <v>10</v>
      </c>
      <c r="C262" s="9" t="s">
        <v>384</v>
      </c>
      <c r="D262" s="44">
        <v>1101113076662</v>
      </c>
      <c r="E262" s="45" t="s">
        <v>1886</v>
      </c>
    </row>
    <row r="263" spans="1:5" ht="12.95" customHeight="1">
      <c r="A263" s="9">
        <v>4</v>
      </c>
      <c r="B263" s="9" t="s">
        <v>10</v>
      </c>
      <c r="C263" s="9" t="s">
        <v>385</v>
      </c>
      <c r="D263" s="44">
        <v>1401110020096</v>
      </c>
      <c r="E263" s="45" t="s">
        <v>1886</v>
      </c>
    </row>
    <row r="264" spans="1:5" ht="12.95" customHeight="1">
      <c r="A264" s="9">
        <v>4</v>
      </c>
      <c r="B264" s="9" t="s">
        <v>10</v>
      </c>
      <c r="C264" s="9" t="s">
        <v>386</v>
      </c>
      <c r="D264" s="44">
        <v>1101113806267</v>
      </c>
      <c r="E264" s="45" t="s">
        <v>1886</v>
      </c>
    </row>
    <row r="265" spans="1:5" ht="12.95" customHeight="1">
      <c r="A265" s="9">
        <v>4</v>
      </c>
      <c r="B265" s="9" t="s">
        <v>10</v>
      </c>
      <c r="C265" s="9" t="s">
        <v>387</v>
      </c>
      <c r="D265" s="44">
        <v>1101110003543</v>
      </c>
      <c r="E265" s="45" t="s">
        <v>1886</v>
      </c>
    </row>
    <row r="266" spans="1:5" ht="12.95" customHeight="1">
      <c r="A266" s="9">
        <v>4</v>
      </c>
      <c r="B266" s="9" t="s">
        <v>10</v>
      </c>
      <c r="C266" s="9" t="s">
        <v>388</v>
      </c>
      <c r="D266" s="44">
        <v>1101110423494</v>
      </c>
      <c r="E266" s="45" t="s">
        <v>1886</v>
      </c>
    </row>
    <row r="267" spans="1:5" ht="12.95" customHeight="1">
      <c r="A267" s="9">
        <v>4</v>
      </c>
      <c r="B267" s="9" t="s">
        <v>10</v>
      </c>
      <c r="C267" s="9" t="s">
        <v>389</v>
      </c>
      <c r="D267" s="44">
        <v>1101110004632</v>
      </c>
      <c r="E267" s="45" t="s">
        <v>1886</v>
      </c>
    </row>
    <row r="268" spans="1:5" ht="12.95" customHeight="1">
      <c r="A268" s="9">
        <v>4</v>
      </c>
      <c r="B268" s="9" t="s">
        <v>10</v>
      </c>
      <c r="C268" s="9" t="s">
        <v>390</v>
      </c>
      <c r="D268" s="44">
        <v>1101112208000</v>
      </c>
      <c r="E268" s="45" t="s">
        <v>1886</v>
      </c>
    </row>
    <row r="269" spans="1:5" ht="12.95" customHeight="1">
      <c r="A269" s="9">
        <v>4</v>
      </c>
      <c r="B269" s="9" t="s">
        <v>10</v>
      </c>
      <c r="C269" s="9" t="s">
        <v>391</v>
      </c>
      <c r="D269" s="44">
        <v>1101110359300</v>
      </c>
      <c r="E269" s="45" t="s">
        <v>1886</v>
      </c>
    </row>
    <row r="270" spans="1:5" ht="12.95" customHeight="1">
      <c r="A270" s="9">
        <v>4</v>
      </c>
      <c r="B270" s="9" t="s">
        <v>10</v>
      </c>
      <c r="C270" s="9" t="s">
        <v>392</v>
      </c>
      <c r="D270" s="44">
        <v>1101110516695</v>
      </c>
      <c r="E270" s="45" t="s">
        <v>1886</v>
      </c>
    </row>
    <row r="271" spans="1:5" ht="12.95" customHeight="1">
      <c r="A271" s="9">
        <v>4</v>
      </c>
      <c r="B271" s="9" t="s">
        <v>10</v>
      </c>
      <c r="C271" s="9" t="s">
        <v>393</v>
      </c>
      <c r="D271" s="44">
        <v>1101111296676</v>
      </c>
      <c r="E271" s="45" t="s">
        <v>1886</v>
      </c>
    </row>
    <row r="272" spans="1:5" ht="12.95" customHeight="1">
      <c r="A272" s="9">
        <v>4</v>
      </c>
      <c r="B272" s="9" t="s">
        <v>10</v>
      </c>
      <c r="C272" s="9" t="s">
        <v>394</v>
      </c>
      <c r="D272" s="44">
        <v>1101114071207</v>
      </c>
      <c r="E272" s="45" t="s">
        <v>1886</v>
      </c>
    </row>
    <row r="273" spans="1:5" ht="12.95" customHeight="1">
      <c r="A273" s="9">
        <v>4</v>
      </c>
      <c r="B273" s="9" t="s">
        <v>10</v>
      </c>
      <c r="C273" s="9" t="s">
        <v>1943</v>
      </c>
      <c r="D273" s="44">
        <v>1101111144297</v>
      </c>
      <c r="E273" s="45" t="s">
        <v>1886</v>
      </c>
    </row>
    <row r="274" spans="1:5" ht="12.95" customHeight="1">
      <c r="A274" s="9">
        <v>4</v>
      </c>
      <c r="B274" s="9" t="s">
        <v>10</v>
      </c>
      <c r="C274" s="9" t="s">
        <v>395</v>
      </c>
      <c r="D274" s="44">
        <v>1101112207995</v>
      </c>
      <c r="E274" s="45" t="s">
        <v>1886</v>
      </c>
    </row>
    <row r="275" spans="1:5" ht="12.95" customHeight="1">
      <c r="A275" s="9">
        <v>4</v>
      </c>
      <c r="B275" s="9" t="s">
        <v>10</v>
      </c>
      <c r="C275" s="9" t="s">
        <v>396</v>
      </c>
      <c r="D275" s="44">
        <v>1758110003526</v>
      </c>
      <c r="E275" s="45" t="s">
        <v>1886</v>
      </c>
    </row>
    <row r="276" spans="1:5" ht="12.95" customHeight="1">
      <c r="A276" s="9">
        <v>4</v>
      </c>
      <c r="B276" s="9" t="s">
        <v>10</v>
      </c>
      <c r="C276" s="9" t="s">
        <v>397</v>
      </c>
      <c r="D276" s="44">
        <v>1101115145556</v>
      </c>
      <c r="E276" s="45" t="s">
        <v>1886</v>
      </c>
    </row>
    <row r="277" spans="1:5" ht="12.95" customHeight="1">
      <c r="A277" s="9">
        <v>4</v>
      </c>
      <c r="B277" s="9" t="s">
        <v>10</v>
      </c>
      <c r="C277" s="9" t="s">
        <v>1944</v>
      </c>
      <c r="D277" s="44">
        <v>1101117343215</v>
      </c>
      <c r="E277" s="45" t="s">
        <v>1886</v>
      </c>
    </row>
    <row r="278" spans="1:5" ht="12.95" customHeight="1">
      <c r="A278" s="9">
        <v>4</v>
      </c>
      <c r="B278" s="9" t="s">
        <v>10</v>
      </c>
      <c r="C278" s="9" t="s">
        <v>398</v>
      </c>
      <c r="D278" s="44">
        <v>1101110375398</v>
      </c>
      <c r="E278" s="45" t="s">
        <v>1886</v>
      </c>
    </row>
    <row r="279" spans="1:5" ht="12.95" customHeight="1">
      <c r="A279" s="9">
        <v>4</v>
      </c>
      <c r="B279" s="9" t="s">
        <v>10</v>
      </c>
      <c r="C279" s="9" t="s">
        <v>399</v>
      </c>
      <c r="D279" s="44">
        <v>1101110208127</v>
      </c>
      <c r="E279" s="45" t="s">
        <v>1886</v>
      </c>
    </row>
    <row r="280" spans="1:5" ht="12.95" customHeight="1">
      <c r="A280" s="9">
        <v>4</v>
      </c>
      <c r="B280" s="9" t="s">
        <v>10</v>
      </c>
      <c r="C280" s="9" t="s">
        <v>400</v>
      </c>
      <c r="D280" s="44">
        <v>1801110641133</v>
      </c>
      <c r="E280" s="45" t="s">
        <v>1886</v>
      </c>
    </row>
    <row r="281" spans="1:5" ht="12.95" customHeight="1">
      <c r="A281" s="9">
        <v>4</v>
      </c>
      <c r="B281" s="9" t="s">
        <v>10</v>
      </c>
      <c r="C281" s="9" t="s">
        <v>401</v>
      </c>
      <c r="D281" s="44">
        <v>1101114362482</v>
      </c>
      <c r="E281" s="45" t="s">
        <v>1886</v>
      </c>
    </row>
    <row r="282" spans="1:5" ht="12.95" customHeight="1">
      <c r="A282" s="9">
        <v>4</v>
      </c>
      <c r="B282" s="9" t="s">
        <v>10</v>
      </c>
      <c r="C282" s="9" t="s">
        <v>402</v>
      </c>
      <c r="D282" s="44">
        <v>1348110262254</v>
      </c>
      <c r="E282" s="45" t="s">
        <v>1886</v>
      </c>
    </row>
    <row r="283" spans="1:5" ht="12.95" customHeight="1">
      <c r="A283" s="9">
        <v>4</v>
      </c>
      <c r="B283" s="9" t="s">
        <v>10</v>
      </c>
      <c r="C283" s="9" t="s">
        <v>403</v>
      </c>
      <c r="D283" s="44">
        <v>1101114251552</v>
      </c>
      <c r="E283" s="45" t="s">
        <v>1886</v>
      </c>
    </row>
    <row r="284" spans="1:5" ht="12.95" customHeight="1">
      <c r="A284" s="9">
        <v>4</v>
      </c>
      <c r="B284" s="9" t="s">
        <v>10</v>
      </c>
      <c r="C284" s="9" t="s">
        <v>404</v>
      </c>
      <c r="D284" s="44">
        <v>1311110028801</v>
      </c>
      <c r="E284" s="45" t="s">
        <v>1886</v>
      </c>
    </row>
    <row r="285" spans="1:5" ht="12.95" customHeight="1">
      <c r="A285" s="9">
        <v>4</v>
      </c>
      <c r="B285" s="9" t="s">
        <v>10</v>
      </c>
      <c r="C285" s="9" t="s">
        <v>405</v>
      </c>
      <c r="D285" s="44">
        <v>2113110005197</v>
      </c>
      <c r="E285" s="45" t="s">
        <v>1886</v>
      </c>
    </row>
    <row r="286" spans="1:5" ht="12.95" customHeight="1">
      <c r="A286" s="9">
        <v>4</v>
      </c>
      <c r="B286" s="9" t="s">
        <v>10</v>
      </c>
      <c r="C286" s="9" t="s">
        <v>406</v>
      </c>
      <c r="D286" s="44">
        <v>1101116628337</v>
      </c>
      <c r="E286" s="45" t="s">
        <v>1886</v>
      </c>
    </row>
    <row r="287" spans="1:5" ht="12.95" customHeight="1">
      <c r="A287" s="9">
        <v>4</v>
      </c>
      <c r="B287" s="9" t="s">
        <v>10</v>
      </c>
      <c r="C287" s="9" t="s">
        <v>407</v>
      </c>
      <c r="D287" s="44">
        <v>1501110172829</v>
      </c>
      <c r="E287" s="45" t="s">
        <v>1886</v>
      </c>
    </row>
    <row r="288" spans="1:5" ht="12.95" customHeight="1">
      <c r="A288" s="9">
        <v>4</v>
      </c>
      <c r="B288" s="9" t="s">
        <v>10</v>
      </c>
      <c r="C288" s="9" t="s">
        <v>408</v>
      </c>
      <c r="D288" s="44">
        <v>1101116140993</v>
      </c>
      <c r="E288" s="45" t="s">
        <v>1886</v>
      </c>
    </row>
    <row r="289" spans="1:5" ht="12.95" customHeight="1">
      <c r="A289" s="9">
        <v>4</v>
      </c>
      <c r="B289" s="9" t="s">
        <v>10</v>
      </c>
      <c r="C289" s="9" t="s">
        <v>409</v>
      </c>
      <c r="D289" s="44">
        <v>1201110528086</v>
      </c>
      <c r="E289" s="45" t="s">
        <v>1886</v>
      </c>
    </row>
    <row r="290" spans="1:5" ht="12.95" customHeight="1">
      <c r="A290" s="9">
        <v>4</v>
      </c>
      <c r="B290" s="9" t="s">
        <v>10</v>
      </c>
      <c r="C290" s="9" t="s">
        <v>411</v>
      </c>
      <c r="D290" s="44">
        <v>1650110011709</v>
      </c>
      <c r="E290" s="45" t="s">
        <v>1886</v>
      </c>
    </row>
    <row r="291" spans="1:5" ht="12.95" customHeight="1">
      <c r="A291" s="9">
        <v>4</v>
      </c>
      <c r="B291" s="9" t="s">
        <v>10</v>
      </c>
      <c r="C291" s="9" t="s">
        <v>381</v>
      </c>
      <c r="D291" s="44">
        <v>1101110589171</v>
      </c>
      <c r="E291" s="45" t="s">
        <v>1886</v>
      </c>
    </row>
    <row r="292" spans="1:5" ht="12.95" customHeight="1">
      <c r="A292" s="9">
        <v>4</v>
      </c>
      <c r="B292" s="9" t="s">
        <v>10</v>
      </c>
      <c r="C292" s="9" t="s">
        <v>412</v>
      </c>
      <c r="D292" s="44">
        <v>1101115586065</v>
      </c>
      <c r="E292" s="45" t="s">
        <v>1886</v>
      </c>
    </row>
    <row r="293" spans="1:5" ht="12.95" customHeight="1">
      <c r="A293" s="9">
        <v>4</v>
      </c>
      <c r="B293" s="9" t="s">
        <v>10</v>
      </c>
      <c r="C293" s="9" t="s">
        <v>413</v>
      </c>
      <c r="D293" s="44">
        <v>1351110047493</v>
      </c>
      <c r="E293" s="45" t="s">
        <v>1886</v>
      </c>
    </row>
    <row r="294" spans="1:5" ht="12.95" customHeight="1">
      <c r="A294" s="9">
        <v>4</v>
      </c>
      <c r="B294" s="9" t="s">
        <v>10</v>
      </c>
      <c r="C294" s="9" t="s">
        <v>414</v>
      </c>
      <c r="D294" s="44">
        <v>1101110393134</v>
      </c>
      <c r="E294" s="45" t="s">
        <v>1886</v>
      </c>
    </row>
    <row r="295" spans="1:5" ht="12.95" customHeight="1">
      <c r="A295" s="9">
        <v>4</v>
      </c>
      <c r="B295" s="9" t="s">
        <v>10</v>
      </c>
      <c r="C295" s="9" t="s">
        <v>415</v>
      </c>
      <c r="D295" s="44">
        <v>2062110001805</v>
      </c>
      <c r="E295" s="45" t="s">
        <v>1886</v>
      </c>
    </row>
    <row r="296" spans="1:5" ht="12.95" customHeight="1">
      <c r="A296" s="9">
        <v>4</v>
      </c>
      <c r="B296" s="9" t="s">
        <v>10</v>
      </c>
      <c r="C296" s="9" t="s">
        <v>416</v>
      </c>
      <c r="D296" s="44">
        <v>1101110192180</v>
      </c>
      <c r="E296" s="45" t="s">
        <v>1886</v>
      </c>
    </row>
    <row r="297" spans="1:5" ht="12.95" customHeight="1">
      <c r="A297" s="9">
        <v>4</v>
      </c>
      <c r="B297" s="9" t="s">
        <v>10</v>
      </c>
      <c r="C297" s="9" t="s">
        <v>417</v>
      </c>
      <c r="D297" s="44">
        <v>1101112487050</v>
      </c>
      <c r="E297" s="45" t="s">
        <v>1886</v>
      </c>
    </row>
    <row r="298" spans="1:5" ht="12.95" customHeight="1">
      <c r="A298" s="9">
        <v>4</v>
      </c>
      <c r="B298" s="9" t="s">
        <v>10</v>
      </c>
      <c r="C298" s="9" t="s">
        <v>418</v>
      </c>
      <c r="D298" s="44">
        <v>1101116210647</v>
      </c>
      <c r="E298" s="45" t="s">
        <v>1886</v>
      </c>
    </row>
    <row r="299" spans="1:5" ht="12.95" customHeight="1">
      <c r="A299" s="9">
        <v>4</v>
      </c>
      <c r="B299" s="9" t="s">
        <v>10</v>
      </c>
      <c r="C299" s="9" t="s">
        <v>419</v>
      </c>
      <c r="D299" s="44">
        <v>1545110032401</v>
      </c>
      <c r="E299" s="45" t="s">
        <v>1886</v>
      </c>
    </row>
    <row r="300" spans="1:5" ht="12.95" customHeight="1">
      <c r="A300" s="9">
        <v>4</v>
      </c>
      <c r="B300" s="9" t="s">
        <v>10</v>
      </c>
      <c r="C300" s="9" t="s">
        <v>420</v>
      </c>
      <c r="D300" s="44">
        <v>2001110343156</v>
      </c>
      <c r="E300" s="45" t="s">
        <v>1886</v>
      </c>
    </row>
    <row r="301" spans="1:5" ht="12.95" customHeight="1">
      <c r="A301" s="9">
        <v>4</v>
      </c>
      <c r="B301" s="9" t="s">
        <v>10</v>
      </c>
      <c r="C301" s="9" t="s">
        <v>1990</v>
      </c>
      <c r="D301" s="44">
        <v>1201111013094</v>
      </c>
      <c r="E301" s="45" t="s">
        <v>1886</v>
      </c>
    </row>
    <row r="302" spans="1:5" ht="12.95" customHeight="1">
      <c r="A302" s="9">
        <v>4</v>
      </c>
      <c r="B302" s="9" t="s">
        <v>10</v>
      </c>
      <c r="C302" s="9" t="s">
        <v>421</v>
      </c>
      <c r="D302" s="44">
        <v>1101112061581</v>
      </c>
      <c r="E302" s="45" t="s">
        <v>1886</v>
      </c>
    </row>
    <row r="303" spans="1:5" ht="12.95" customHeight="1">
      <c r="A303" s="9">
        <v>4</v>
      </c>
      <c r="B303" s="9" t="s">
        <v>10</v>
      </c>
      <c r="C303" s="9" t="s">
        <v>422</v>
      </c>
      <c r="D303" s="44">
        <v>1101111342130</v>
      </c>
      <c r="E303" s="45" t="s">
        <v>1886</v>
      </c>
    </row>
    <row r="304" spans="1:5" ht="12.95" customHeight="1">
      <c r="A304" s="9">
        <v>4</v>
      </c>
      <c r="B304" s="9" t="s">
        <v>10</v>
      </c>
      <c r="C304" s="9" t="s">
        <v>53</v>
      </c>
      <c r="D304" s="44">
        <v>1101140113073</v>
      </c>
      <c r="E304" s="45" t="s">
        <v>1886</v>
      </c>
    </row>
    <row r="305" spans="1:5" ht="12.95" customHeight="1">
      <c r="A305" s="9">
        <v>4</v>
      </c>
      <c r="B305" s="9" t="s">
        <v>10</v>
      </c>
      <c r="C305" s="9" t="s">
        <v>423</v>
      </c>
      <c r="D305" s="44">
        <v>1348110004367</v>
      </c>
      <c r="E305" s="45" t="s">
        <v>1886</v>
      </c>
    </row>
    <row r="306" spans="1:5" ht="12.95" customHeight="1">
      <c r="A306" s="9">
        <v>4</v>
      </c>
      <c r="B306" s="9" t="s">
        <v>10</v>
      </c>
      <c r="C306" s="9" t="s">
        <v>424</v>
      </c>
      <c r="D306" s="44">
        <v>1101113371989</v>
      </c>
      <c r="E306" s="45" t="s">
        <v>1886</v>
      </c>
    </row>
    <row r="307" spans="1:5" ht="12.95" customHeight="1">
      <c r="A307" s="9">
        <v>4</v>
      </c>
      <c r="B307" s="9" t="s">
        <v>10</v>
      </c>
      <c r="C307" s="9" t="s">
        <v>425</v>
      </c>
      <c r="D307" s="44">
        <v>1101110900004</v>
      </c>
      <c r="E307" s="45" t="s">
        <v>1886</v>
      </c>
    </row>
    <row r="308" spans="1:5" ht="12.95" customHeight="1">
      <c r="A308" s="9">
        <v>5</v>
      </c>
      <c r="B308" s="9" t="s">
        <v>11</v>
      </c>
      <c r="C308" s="9" t="s">
        <v>426</v>
      </c>
      <c r="D308" s="44">
        <v>1101115964112</v>
      </c>
      <c r="E308" s="45" t="s">
        <v>1889</v>
      </c>
    </row>
    <row r="309" spans="1:5" ht="12.95" customHeight="1">
      <c r="A309" s="9">
        <v>5</v>
      </c>
      <c r="B309" s="9" t="s">
        <v>11</v>
      </c>
      <c r="C309" s="9" t="s">
        <v>427</v>
      </c>
      <c r="D309" s="44">
        <v>1341110213433</v>
      </c>
      <c r="E309" s="45" t="s">
        <v>1889</v>
      </c>
    </row>
    <row r="310" spans="1:5" ht="12.95" customHeight="1">
      <c r="A310" s="9">
        <v>5</v>
      </c>
      <c r="B310" s="9" t="s">
        <v>11</v>
      </c>
      <c r="C310" s="9" t="s">
        <v>428</v>
      </c>
      <c r="D310" s="44">
        <v>1101111217416</v>
      </c>
      <c r="E310" s="45" t="s">
        <v>1889</v>
      </c>
    </row>
    <row r="311" spans="1:5" ht="12.95" customHeight="1">
      <c r="A311" s="9">
        <v>5</v>
      </c>
      <c r="B311" s="9" t="s">
        <v>11</v>
      </c>
      <c r="C311" s="9" t="s">
        <v>429</v>
      </c>
      <c r="D311" s="44">
        <v>1101114236520</v>
      </c>
      <c r="E311" s="45" t="s">
        <v>1886</v>
      </c>
    </row>
    <row r="312" spans="1:5" ht="12.95" customHeight="1">
      <c r="A312" s="9">
        <v>5</v>
      </c>
      <c r="B312" s="9" t="s">
        <v>11</v>
      </c>
      <c r="C312" s="9" t="s">
        <v>430</v>
      </c>
      <c r="D312" s="44">
        <v>1101116707800</v>
      </c>
      <c r="E312" s="45" t="s">
        <v>1886</v>
      </c>
    </row>
    <row r="313" spans="1:5" ht="12.95" customHeight="1">
      <c r="A313" s="9">
        <v>5</v>
      </c>
      <c r="B313" s="9" t="s">
        <v>11</v>
      </c>
      <c r="C313" s="9" t="s">
        <v>431</v>
      </c>
      <c r="D313" s="44">
        <v>1101110530033</v>
      </c>
      <c r="E313" s="45" t="s">
        <v>1886</v>
      </c>
    </row>
    <row r="314" spans="1:5" ht="12.95" customHeight="1">
      <c r="A314" s="9">
        <v>5</v>
      </c>
      <c r="B314" s="9" t="s">
        <v>11</v>
      </c>
      <c r="C314" s="9" t="s">
        <v>432</v>
      </c>
      <c r="D314" s="44">
        <v>1101110317556</v>
      </c>
      <c r="E314" s="45" t="s">
        <v>1886</v>
      </c>
    </row>
    <row r="315" spans="1:5" ht="12.95" customHeight="1">
      <c r="A315" s="9">
        <v>5</v>
      </c>
      <c r="B315" s="9" t="s">
        <v>11</v>
      </c>
      <c r="C315" s="9" t="s">
        <v>1991</v>
      </c>
      <c r="D315" s="44">
        <v>1101114519992</v>
      </c>
      <c r="E315" s="45" t="s">
        <v>1886</v>
      </c>
    </row>
    <row r="316" spans="1:5" ht="12.95" customHeight="1">
      <c r="A316" s="9">
        <v>5</v>
      </c>
      <c r="B316" s="9" t="s">
        <v>11</v>
      </c>
      <c r="C316" s="9" t="s">
        <v>433</v>
      </c>
      <c r="D316" s="44">
        <v>1349110029305</v>
      </c>
      <c r="E316" s="45" t="s">
        <v>1886</v>
      </c>
    </row>
    <row r="317" spans="1:5" ht="12.95" customHeight="1">
      <c r="A317" s="9">
        <v>5</v>
      </c>
      <c r="B317" s="9" t="s">
        <v>11</v>
      </c>
      <c r="C317" s="9" t="s">
        <v>434</v>
      </c>
      <c r="D317" s="44">
        <v>1801110053461</v>
      </c>
      <c r="E317" s="45" t="s">
        <v>1886</v>
      </c>
    </row>
    <row r="318" spans="1:5" ht="12.95" customHeight="1">
      <c r="A318" s="9">
        <v>5</v>
      </c>
      <c r="B318" s="9" t="s">
        <v>11</v>
      </c>
      <c r="C318" s="9" t="s">
        <v>381</v>
      </c>
      <c r="D318" s="44">
        <v>1101110589171</v>
      </c>
      <c r="E318" s="45" t="s">
        <v>1886</v>
      </c>
    </row>
    <row r="319" spans="1:5" ht="12.95" customHeight="1">
      <c r="A319" s="9">
        <v>5</v>
      </c>
      <c r="B319" s="9" t="s">
        <v>11</v>
      </c>
      <c r="C319" s="9" t="s">
        <v>435</v>
      </c>
      <c r="D319" s="44">
        <v>1101115850593</v>
      </c>
      <c r="E319" s="45" t="s">
        <v>1886</v>
      </c>
    </row>
    <row r="320" spans="1:5" ht="12.95" customHeight="1">
      <c r="A320" s="9">
        <v>5</v>
      </c>
      <c r="B320" s="9" t="s">
        <v>11</v>
      </c>
      <c r="C320" s="9" t="s">
        <v>436</v>
      </c>
      <c r="D320" s="44">
        <v>1101114402379</v>
      </c>
      <c r="E320" s="45" t="s">
        <v>1886</v>
      </c>
    </row>
    <row r="321" spans="1:5" ht="12.95" customHeight="1">
      <c r="A321" s="9">
        <v>5</v>
      </c>
      <c r="B321" s="9" t="s">
        <v>11</v>
      </c>
      <c r="C321" s="9" t="s">
        <v>437</v>
      </c>
      <c r="D321" s="44">
        <v>1314110292939</v>
      </c>
      <c r="E321" s="45" t="s">
        <v>1886</v>
      </c>
    </row>
    <row r="322" spans="1:5" ht="12.95" customHeight="1">
      <c r="A322" s="9">
        <v>5</v>
      </c>
      <c r="B322" s="9" t="s">
        <v>11</v>
      </c>
      <c r="C322" s="9" t="s">
        <v>438</v>
      </c>
      <c r="D322" s="44">
        <v>1101111619729</v>
      </c>
      <c r="E322" s="45" t="s">
        <v>1886</v>
      </c>
    </row>
    <row r="323" spans="1:5" ht="12.95" customHeight="1">
      <c r="A323" s="9">
        <v>5</v>
      </c>
      <c r="B323" s="9" t="s">
        <v>11</v>
      </c>
      <c r="C323" s="9" t="s">
        <v>439</v>
      </c>
      <c r="D323" s="44">
        <v>1101112248957</v>
      </c>
      <c r="E323" s="45" t="s">
        <v>1886</v>
      </c>
    </row>
    <row r="324" spans="1:5" ht="12.95" customHeight="1">
      <c r="A324" s="9">
        <v>5</v>
      </c>
      <c r="B324" s="9" t="s">
        <v>11</v>
      </c>
      <c r="C324" s="9" t="s">
        <v>1992</v>
      </c>
      <c r="D324" s="44">
        <v>1101117116183</v>
      </c>
      <c r="E324" s="45" t="s">
        <v>1886</v>
      </c>
    </row>
    <row r="325" spans="1:5" ht="12.95" customHeight="1">
      <c r="A325" s="9">
        <v>5</v>
      </c>
      <c r="B325" s="9" t="s">
        <v>11</v>
      </c>
      <c r="C325" s="9" t="s">
        <v>440</v>
      </c>
      <c r="D325" s="44">
        <v>1501110082218</v>
      </c>
      <c r="E325" s="45" t="s">
        <v>1886</v>
      </c>
    </row>
    <row r="326" spans="1:5" ht="12.95" customHeight="1">
      <c r="A326" s="9">
        <v>5</v>
      </c>
      <c r="B326" s="9" t="s">
        <v>11</v>
      </c>
      <c r="C326" s="9" t="s">
        <v>441</v>
      </c>
      <c r="D326" s="44">
        <v>2301110100443</v>
      </c>
      <c r="E326" s="45" t="s">
        <v>1886</v>
      </c>
    </row>
    <row r="327" spans="1:5" ht="12.95" customHeight="1">
      <c r="A327" s="9">
        <v>5</v>
      </c>
      <c r="B327" s="9" t="s">
        <v>11</v>
      </c>
      <c r="C327" s="9" t="s">
        <v>442</v>
      </c>
      <c r="D327" s="44">
        <v>1101110899976</v>
      </c>
      <c r="E327" s="45" t="s">
        <v>1886</v>
      </c>
    </row>
    <row r="328" spans="1:5" ht="12.95" customHeight="1">
      <c r="A328" s="9">
        <v>5</v>
      </c>
      <c r="B328" s="9" t="s">
        <v>11</v>
      </c>
      <c r="C328" s="9" t="s">
        <v>443</v>
      </c>
      <c r="D328" s="44">
        <v>1101110145410</v>
      </c>
      <c r="E328" s="45" t="s">
        <v>1886</v>
      </c>
    </row>
    <row r="329" spans="1:5" ht="12.95" customHeight="1">
      <c r="A329" s="9">
        <v>5</v>
      </c>
      <c r="B329" s="9" t="s">
        <v>11</v>
      </c>
      <c r="C329" s="9" t="s">
        <v>444</v>
      </c>
      <c r="D329" s="44">
        <v>1101116882925</v>
      </c>
      <c r="E329" s="45" t="s">
        <v>1886</v>
      </c>
    </row>
    <row r="330" spans="1:5" ht="12.95" customHeight="1">
      <c r="A330" s="9">
        <v>5</v>
      </c>
      <c r="B330" s="9" t="s">
        <v>11</v>
      </c>
      <c r="C330" s="9" t="s">
        <v>445</v>
      </c>
      <c r="D330" s="44">
        <v>2101110061897</v>
      </c>
      <c r="E330" s="45" t="s">
        <v>1886</v>
      </c>
    </row>
    <row r="331" spans="1:5" ht="12.95" customHeight="1">
      <c r="A331" s="9">
        <v>5</v>
      </c>
      <c r="B331" s="9" t="s">
        <v>11</v>
      </c>
      <c r="C331" s="9" t="s">
        <v>446</v>
      </c>
      <c r="D331" s="44">
        <v>1101110014764</v>
      </c>
      <c r="E331" s="45" t="s">
        <v>1886</v>
      </c>
    </row>
    <row r="332" spans="1:5" ht="12.95" customHeight="1">
      <c r="A332" s="9">
        <v>5</v>
      </c>
      <c r="B332" s="9" t="s">
        <v>11</v>
      </c>
      <c r="C332" s="9" t="s">
        <v>447</v>
      </c>
      <c r="D332" s="44">
        <v>1101110578231</v>
      </c>
      <c r="E332" s="45" t="s">
        <v>1886</v>
      </c>
    </row>
    <row r="333" spans="1:5" ht="12.95" customHeight="1">
      <c r="A333" s="9">
        <v>5</v>
      </c>
      <c r="B333" s="9" t="s">
        <v>11</v>
      </c>
      <c r="C333" s="9" t="s">
        <v>448</v>
      </c>
      <c r="D333" s="44">
        <v>1955110125398</v>
      </c>
      <c r="E333" s="45" t="s">
        <v>1886</v>
      </c>
    </row>
    <row r="334" spans="1:5" ht="12.95" customHeight="1">
      <c r="A334" s="9">
        <v>5</v>
      </c>
      <c r="B334" s="9" t="s">
        <v>11</v>
      </c>
      <c r="C334" s="9" t="s">
        <v>449</v>
      </c>
      <c r="D334" s="44">
        <v>1101110548052</v>
      </c>
      <c r="E334" s="45" t="s">
        <v>1886</v>
      </c>
    </row>
    <row r="335" spans="1:5" ht="12.95" customHeight="1">
      <c r="A335" s="9">
        <v>5</v>
      </c>
      <c r="B335" s="9" t="s">
        <v>11</v>
      </c>
      <c r="C335" s="9" t="s">
        <v>450</v>
      </c>
      <c r="D335" s="44">
        <v>1101110205339</v>
      </c>
      <c r="E335" s="45" t="s">
        <v>1886</v>
      </c>
    </row>
    <row r="336" spans="1:5" ht="12.95" customHeight="1">
      <c r="A336" s="9">
        <v>5</v>
      </c>
      <c r="B336" s="9" t="s">
        <v>11</v>
      </c>
      <c r="C336" s="9" t="s">
        <v>451</v>
      </c>
      <c r="D336" s="44">
        <v>1101116959188</v>
      </c>
      <c r="E336" s="45" t="s">
        <v>1886</v>
      </c>
    </row>
    <row r="337" spans="1:5" ht="12.95" customHeight="1">
      <c r="A337" s="9">
        <v>5</v>
      </c>
      <c r="B337" s="9" t="s">
        <v>11</v>
      </c>
      <c r="C337" s="9" t="s">
        <v>452</v>
      </c>
      <c r="D337" s="44">
        <v>1101113326588</v>
      </c>
      <c r="E337" s="45" t="s">
        <v>1886</v>
      </c>
    </row>
    <row r="338" spans="1:5" ht="12.95" customHeight="1">
      <c r="A338" s="9">
        <v>5</v>
      </c>
      <c r="B338" s="9" t="s">
        <v>11</v>
      </c>
      <c r="C338" s="9" t="s">
        <v>453</v>
      </c>
      <c r="D338" s="44">
        <v>1101115605790</v>
      </c>
      <c r="E338" s="45" t="s">
        <v>1886</v>
      </c>
    </row>
    <row r="339" spans="1:5" ht="12.95" customHeight="1">
      <c r="A339" s="9">
        <v>5</v>
      </c>
      <c r="B339" s="9" t="s">
        <v>11</v>
      </c>
      <c r="C339" s="9" t="s">
        <v>454</v>
      </c>
      <c r="D339" s="44">
        <v>2201110130616</v>
      </c>
      <c r="E339" s="45" t="s">
        <v>1886</v>
      </c>
    </row>
    <row r="340" spans="1:5" ht="12.95" customHeight="1">
      <c r="A340" s="9">
        <v>5</v>
      </c>
      <c r="B340" s="9" t="s">
        <v>11</v>
      </c>
      <c r="C340" s="9" t="s">
        <v>455</v>
      </c>
      <c r="D340" s="44">
        <v>1101110320707</v>
      </c>
      <c r="E340" s="45" t="s">
        <v>1886</v>
      </c>
    </row>
    <row r="341" spans="1:5" ht="12.95" customHeight="1">
      <c r="A341" s="9">
        <v>5</v>
      </c>
      <c r="B341" s="9" t="s">
        <v>11</v>
      </c>
      <c r="C341" s="9" t="s">
        <v>456</v>
      </c>
      <c r="D341" s="44">
        <v>1101116609402</v>
      </c>
      <c r="E341" s="45" t="s">
        <v>1886</v>
      </c>
    </row>
    <row r="342" spans="1:5" ht="12.95" customHeight="1">
      <c r="A342" s="9">
        <v>5</v>
      </c>
      <c r="B342" s="9" t="s">
        <v>11</v>
      </c>
      <c r="C342" s="9" t="s">
        <v>457</v>
      </c>
      <c r="D342" s="44">
        <v>2062110042966</v>
      </c>
      <c r="E342" s="45" t="s">
        <v>1886</v>
      </c>
    </row>
    <row r="343" spans="1:5" ht="12.95" customHeight="1">
      <c r="A343" s="9">
        <v>5</v>
      </c>
      <c r="B343" s="9" t="s">
        <v>11</v>
      </c>
      <c r="C343" s="9" t="s">
        <v>458</v>
      </c>
      <c r="D343" s="44">
        <v>2062110050365</v>
      </c>
      <c r="E343" s="45" t="s">
        <v>1886</v>
      </c>
    </row>
    <row r="344" spans="1:5" ht="12.95" customHeight="1">
      <c r="A344" s="9">
        <v>5</v>
      </c>
      <c r="B344" s="9" t="s">
        <v>11</v>
      </c>
      <c r="C344" s="9" t="s">
        <v>459</v>
      </c>
      <c r="D344" s="44">
        <v>1101110159099</v>
      </c>
      <c r="E344" s="45" t="s">
        <v>1886</v>
      </c>
    </row>
    <row r="345" spans="1:5" ht="12.95" customHeight="1">
      <c r="A345" s="9">
        <v>5</v>
      </c>
      <c r="B345" s="9" t="s">
        <v>11</v>
      </c>
      <c r="C345" s="9" t="s">
        <v>460</v>
      </c>
      <c r="D345" s="44">
        <v>1201110562985</v>
      </c>
      <c r="E345" s="45" t="s">
        <v>1886</v>
      </c>
    </row>
    <row r="346" spans="1:5" ht="12.95" customHeight="1">
      <c r="A346" s="9">
        <v>5</v>
      </c>
      <c r="B346" s="9" t="s">
        <v>11</v>
      </c>
      <c r="C346" s="9" t="s">
        <v>461</v>
      </c>
      <c r="D346" s="44">
        <v>1101110000086</v>
      </c>
      <c r="E346" s="45" t="s">
        <v>1886</v>
      </c>
    </row>
    <row r="347" spans="1:5" ht="12.95" customHeight="1">
      <c r="A347" s="9">
        <v>5</v>
      </c>
      <c r="B347" s="9" t="s">
        <v>11</v>
      </c>
      <c r="C347" s="9" t="s">
        <v>462</v>
      </c>
      <c r="D347" s="44">
        <v>1701110568404</v>
      </c>
      <c r="E347" s="45" t="s">
        <v>1886</v>
      </c>
    </row>
    <row r="348" spans="1:5" ht="12.95" customHeight="1">
      <c r="A348" s="9">
        <v>5</v>
      </c>
      <c r="B348" s="9" t="s">
        <v>11</v>
      </c>
      <c r="C348" s="9" t="s">
        <v>463</v>
      </c>
      <c r="D348" s="44">
        <v>2811110092342</v>
      </c>
      <c r="E348" s="45" t="s">
        <v>1886</v>
      </c>
    </row>
    <row r="349" spans="1:5" ht="12.95" customHeight="1">
      <c r="A349" s="9">
        <v>5</v>
      </c>
      <c r="B349" s="9" t="s">
        <v>11</v>
      </c>
      <c r="C349" s="9" t="s">
        <v>464</v>
      </c>
      <c r="D349" s="44">
        <v>1101110003121</v>
      </c>
      <c r="E349" s="45" t="s">
        <v>1886</v>
      </c>
    </row>
    <row r="350" spans="1:5" ht="12.95" customHeight="1">
      <c r="A350" s="9">
        <v>5</v>
      </c>
      <c r="B350" s="9" t="s">
        <v>11</v>
      </c>
      <c r="C350" s="9" t="s">
        <v>465</v>
      </c>
      <c r="D350" s="44">
        <v>1101117056660</v>
      </c>
      <c r="E350" s="45" t="s">
        <v>1886</v>
      </c>
    </row>
    <row r="351" spans="1:5" ht="12.95" customHeight="1">
      <c r="A351" s="9">
        <v>5</v>
      </c>
      <c r="B351" s="9" t="s">
        <v>11</v>
      </c>
      <c r="C351" s="9" t="s">
        <v>466</v>
      </c>
      <c r="D351" s="44">
        <v>1614110016995</v>
      </c>
      <c r="E351" s="45" t="s">
        <v>1886</v>
      </c>
    </row>
    <row r="352" spans="1:5" ht="12.95" customHeight="1">
      <c r="A352" s="9">
        <v>5</v>
      </c>
      <c r="B352" s="9" t="s">
        <v>11</v>
      </c>
      <c r="C352" s="9" t="s">
        <v>467</v>
      </c>
      <c r="D352" s="44">
        <v>1101110505903</v>
      </c>
      <c r="E352" s="45" t="s">
        <v>1886</v>
      </c>
    </row>
    <row r="353" spans="1:5" ht="12.95" customHeight="1">
      <c r="A353" s="9">
        <v>5</v>
      </c>
      <c r="B353" s="9" t="s">
        <v>11</v>
      </c>
      <c r="C353" s="9" t="s">
        <v>468</v>
      </c>
      <c r="D353" s="44">
        <v>1101115082922</v>
      </c>
      <c r="E353" s="45" t="s">
        <v>1886</v>
      </c>
    </row>
    <row r="354" spans="1:5" ht="12.95" customHeight="1">
      <c r="A354" s="9">
        <v>5</v>
      </c>
      <c r="B354" s="9" t="s">
        <v>11</v>
      </c>
      <c r="C354" s="9" t="s">
        <v>469</v>
      </c>
      <c r="D354" s="44">
        <v>2301110254240</v>
      </c>
      <c r="E354" s="45" t="s">
        <v>1886</v>
      </c>
    </row>
    <row r="355" spans="1:5" ht="12.95" customHeight="1">
      <c r="A355" s="9">
        <v>5</v>
      </c>
      <c r="B355" s="9" t="s">
        <v>11</v>
      </c>
      <c r="C355" s="9" t="s">
        <v>470</v>
      </c>
      <c r="D355" s="44">
        <v>1101117061081</v>
      </c>
      <c r="E355" s="45" t="s">
        <v>1886</v>
      </c>
    </row>
    <row r="356" spans="1:5" ht="12.95" customHeight="1">
      <c r="A356" s="9">
        <v>5</v>
      </c>
      <c r="B356" s="9" t="s">
        <v>11</v>
      </c>
      <c r="C356" s="9" t="s">
        <v>471</v>
      </c>
      <c r="D356" s="44">
        <v>1201110639594</v>
      </c>
      <c r="E356" s="45" t="s">
        <v>1886</v>
      </c>
    </row>
    <row r="357" spans="1:5" ht="12.95" customHeight="1">
      <c r="A357" s="9">
        <v>5</v>
      </c>
      <c r="B357" s="9" t="s">
        <v>11</v>
      </c>
      <c r="C357" s="9" t="s">
        <v>472</v>
      </c>
      <c r="D357" s="44">
        <v>1201110709298</v>
      </c>
      <c r="E357" s="45" t="s">
        <v>1886</v>
      </c>
    </row>
    <row r="358" spans="1:5" ht="12.95" customHeight="1">
      <c r="A358" s="9">
        <v>5</v>
      </c>
      <c r="B358" s="9" t="s">
        <v>11</v>
      </c>
      <c r="C358" s="9" t="s">
        <v>473</v>
      </c>
      <c r="D358" s="44">
        <v>1101112394263</v>
      </c>
      <c r="E358" s="45" t="s">
        <v>1886</v>
      </c>
    </row>
    <row r="359" spans="1:5" ht="12.95" customHeight="1">
      <c r="A359" s="9">
        <v>5</v>
      </c>
      <c r="B359" s="9" t="s">
        <v>11</v>
      </c>
      <c r="C359" s="9" t="s">
        <v>474</v>
      </c>
      <c r="D359" s="44">
        <v>1812110000013</v>
      </c>
      <c r="E359" s="45" t="s">
        <v>1886</v>
      </c>
    </row>
    <row r="360" spans="1:5" ht="12.95" customHeight="1">
      <c r="A360" s="9">
        <v>5</v>
      </c>
      <c r="B360" s="9" t="s">
        <v>11</v>
      </c>
      <c r="C360" s="9" t="s">
        <v>475</v>
      </c>
      <c r="D360" s="44">
        <v>1101116557114</v>
      </c>
      <c r="E360" s="45" t="s">
        <v>1886</v>
      </c>
    </row>
    <row r="361" spans="1:5" ht="12.95" customHeight="1">
      <c r="A361" s="9">
        <v>5</v>
      </c>
      <c r="B361" s="9" t="s">
        <v>11</v>
      </c>
      <c r="C361" s="9" t="s">
        <v>476</v>
      </c>
      <c r="D361" s="44">
        <v>1101116536481</v>
      </c>
      <c r="E361" s="45" t="s">
        <v>1886</v>
      </c>
    </row>
    <row r="362" spans="1:5" ht="12.95" customHeight="1">
      <c r="A362" s="9">
        <v>5</v>
      </c>
      <c r="B362" s="9" t="s">
        <v>11</v>
      </c>
      <c r="C362" s="9" t="s">
        <v>477</v>
      </c>
      <c r="D362" s="44">
        <v>1101113685710</v>
      </c>
      <c r="E362" s="45" t="s">
        <v>1886</v>
      </c>
    </row>
    <row r="363" spans="1:5" ht="12.95" customHeight="1">
      <c r="A363" s="9">
        <v>5</v>
      </c>
      <c r="B363" s="9" t="s">
        <v>11</v>
      </c>
      <c r="C363" s="9" t="s">
        <v>478</v>
      </c>
      <c r="D363" s="44">
        <v>1101110262850</v>
      </c>
      <c r="E363" s="45" t="s">
        <v>1886</v>
      </c>
    </row>
    <row r="364" spans="1:5" ht="12.95" customHeight="1">
      <c r="A364" s="9">
        <v>5</v>
      </c>
      <c r="B364" s="9" t="s">
        <v>11</v>
      </c>
      <c r="C364" s="9" t="s">
        <v>1993</v>
      </c>
      <c r="D364" s="44">
        <v>2062110073383</v>
      </c>
      <c r="E364" s="45" t="s">
        <v>1886</v>
      </c>
    </row>
    <row r="365" spans="1:5" ht="12.95" customHeight="1">
      <c r="A365" s="9">
        <v>5</v>
      </c>
      <c r="B365" s="9" t="s">
        <v>11</v>
      </c>
      <c r="C365" s="9" t="s">
        <v>479</v>
      </c>
      <c r="D365" s="44">
        <v>1101112730962</v>
      </c>
      <c r="E365" s="45" t="s">
        <v>1886</v>
      </c>
    </row>
    <row r="366" spans="1:5" ht="12.95" customHeight="1">
      <c r="A366" s="9">
        <v>5</v>
      </c>
      <c r="B366" s="9" t="s">
        <v>11</v>
      </c>
      <c r="C366" s="9" t="s">
        <v>480</v>
      </c>
      <c r="D366" s="44">
        <v>1101110076300</v>
      </c>
      <c r="E366" s="45" t="s">
        <v>1886</v>
      </c>
    </row>
    <row r="367" spans="1:5" ht="12.95" customHeight="1">
      <c r="A367" s="9">
        <v>5</v>
      </c>
      <c r="B367" s="9" t="s">
        <v>11</v>
      </c>
      <c r="C367" s="9" t="s">
        <v>481</v>
      </c>
      <c r="D367" s="44">
        <v>1101110003684</v>
      </c>
      <c r="E367" s="45" t="s">
        <v>1886</v>
      </c>
    </row>
    <row r="368" spans="1:5" ht="12.95" customHeight="1">
      <c r="A368" s="9">
        <v>5</v>
      </c>
      <c r="B368" s="9" t="s">
        <v>11</v>
      </c>
      <c r="C368" s="9" t="s">
        <v>482</v>
      </c>
      <c r="D368" s="44">
        <v>1101116768969</v>
      </c>
      <c r="E368" s="45" t="s">
        <v>1886</v>
      </c>
    </row>
    <row r="369" spans="1:5" ht="12.95" customHeight="1">
      <c r="A369" s="9">
        <v>5</v>
      </c>
      <c r="B369" s="9" t="s">
        <v>11</v>
      </c>
      <c r="C369" s="9" t="s">
        <v>483</v>
      </c>
      <c r="D369" s="44">
        <v>1101110193196</v>
      </c>
      <c r="E369" s="45" t="s">
        <v>1886</v>
      </c>
    </row>
    <row r="370" spans="1:5" ht="12.95" customHeight="1">
      <c r="A370" s="9">
        <v>5</v>
      </c>
      <c r="B370" s="9" t="s">
        <v>11</v>
      </c>
      <c r="C370" s="9" t="s">
        <v>484</v>
      </c>
      <c r="D370" s="44">
        <v>1801110684282</v>
      </c>
      <c r="E370" s="45" t="s">
        <v>1886</v>
      </c>
    </row>
    <row r="371" spans="1:5" ht="12.95" customHeight="1">
      <c r="A371" s="9">
        <v>5</v>
      </c>
      <c r="B371" s="9" t="s">
        <v>11</v>
      </c>
      <c r="C371" s="9" t="s">
        <v>485</v>
      </c>
      <c r="D371" s="44">
        <v>1348110349565</v>
      </c>
      <c r="E371" s="45" t="s">
        <v>1886</v>
      </c>
    </row>
    <row r="372" spans="1:5" ht="12.95" customHeight="1">
      <c r="A372" s="9">
        <v>5</v>
      </c>
      <c r="B372" s="9" t="s">
        <v>11</v>
      </c>
      <c r="C372" s="9" t="s">
        <v>486</v>
      </c>
      <c r="D372" s="44">
        <v>1101110033722</v>
      </c>
      <c r="E372" s="45" t="s">
        <v>1886</v>
      </c>
    </row>
    <row r="373" spans="1:5" ht="12.95" customHeight="1">
      <c r="A373" s="9">
        <v>5</v>
      </c>
      <c r="B373" s="9" t="s">
        <v>11</v>
      </c>
      <c r="C373" s="9" t="s">
        <v>487</v>
      </c>
      <c r="D373" s="44">
        <v>1101110532633</v>
      </c>
      <c r="E373" s="45" t="s">
        <v>1886</v>
      </c>
    </row>
    <row r="374" spans="1:5" ht="12.95" customHeight="1">
      <c r="A374" s="9">
        <v>5</v>
      </c>
      <c r="B374" s="9" t="s">
        <v>11</v>
      </c>
      <c r="C374" s="9" t="s">
        <v>488</v>
      </c>
      <c r="D374" s="44">
        <v>1101115472818</v>
      </c>
      <c r="E374" s="45" t="s">
        <v>1886</v>
      </c>
    </row>
    <row r="375" spans="1:5" ht="12.95" customHeight="1">
      <c r="A375" s="9">
        <v>5</v>
      </c>
      <c r="B375" s="9" t="s">
        <v>11</v>
      </c>
      <c r="C375" s="9" t="s">
        <v>489</v>
      </c>
      <c r="D375" s="44">
        <v>1948110004183</v>
      </c>
      <c r="E375" s="45" t="s">
        <v>1886</v>
      </c>
    </row>
    <row r="376" spans="1:5" ht="12.95" customHeight="1">
      <c r="A376" s="9">
        <v>5</v>
      </c>
      <c r="B376" s="9" t="s">
        <v>11</v>
      </c>
      <c r="C376" s="9" t="s">
        <v>490</v>
      </c>
      <c r="D376" s="44">
        <v>1615110034466</v>
      </c>
      <c r="E376" s="45" t="s">
        <v>1886</v>
      </c>
    </row>
    <row r="377" spans="1:5" ht="12.95" customHeight="1">
      <c r="A377" s="9">
        <v>5</v>
      </c>
      <c r="B377" s="9" t="s">
        <v>11</v>
      </c>
      <c r="C377" s="9" t="s">
        <v>491</v>
      </c>
      <c r="D377" s="44">
        <v>1101116986066</v>
      </c>
      <c r="E377" s="45" t="s">
        <v>1886</v>
      </c>
    </row>
    <row r="378" spans="1:5" ht="12.95" customHeight="1">
      <c r="A378" s="9">
        <v>5</v>
      </c>
      <c r="B378" s="9" t="s">
        <v>11</v>
      </c>
      <c r="C378" s="9" t="s">
        <v>492</v>
      </c>
      <c r="D378" s="44">
        <v>1313110163108</v>
      </c>
      <c r="E378" s="45" t="s">
        <v>1886</v>
      </c>
    </row>
    <row r="379" spans="1:5" ht="12.95" customHeight="1">
      <c r="A379" s="9">
        <v>5</v>
      </c>
      <c r="B379" s="9" t="s">
        <v>11</v>
      </c>
      <c r="C379" s="9" t="s">
        <v>493</v>
      </c>
      <c r="D379" s="44">
        <v>1101111178840</v>
      </c>
      <c r="E379" s="45" t="s">
        <v>1886</v>
      </c>
    </row>
    <row r="380" spans="1:5" ht="12.95" customHeight="1">
      <c r="A380" s="9">
        <v>5</v>
      </c>
      <c r="B380" s="9" t="s">
        <v>11</v>
      </c>
      <c r="C380" s="9" t="s">
        <v>494</v>
      </c>
      <c r="D380" s="44">
        <v>1346110040480</v>
      </c>
      <c r="E380" s="45" t="s">
        <v>1886</v>
      </c>
    </row>
    <row r="381" spans="1:5" ht="12.95" customHeight="1">
      <c r="A381" s="9">
        <v>5</v>
      </c>
      <c r="B381" s="9" t="s">
        <v>11</v>
      </c>
      <c r="C381" s="9" t="s">
        <v>495</v>
      </c>
      <c r="D381" s="44">
        <v>1101113133298</v>
      </c>
      <c r="E381" s="45" t="s">
        <v>1886</v>
      </c>
    </row>
    <row r="382" spans="1:5" ht="12.95" customHeight="1">
      <c r="A382" s="9">
        <v>5</v>
      </c>
      <c r="B382" s="9" t="s">
        <v>11</v>
      </c>
      <c r="C382" s="9" t="s">
        <v>496</v>
      </c>
      <c r="D382" s="44">
        <v>1101113942582</v>
      </c>
      <c r="E382" s="45" t="s">
        <v>1886</v>
      </c>
    </row>
    <row r="383" spans="1:5" ht="12.95" customHeight="1">
      <c r="A383" s="9">
        <v>5</v>
      </c>
      <c r="B383" s="9" t="s">
        <v>11</v>
      </c>
      <c r="C383" s="9" t="s">
        <v>497</v>
      </c>
      <c r="D383" s="44">
        <v>1101115511864</v>
      </c>
      <c r="E383" s="45" t="s">
        <v>1886</v>
      </c>
    </row>
    <row r="384" spans="1:5" ht="12.95" customHeight="1">
      <c r="A384" s="9">
        <v>5</v>
      </c>
      <c r="B384" s="9" t="s">
        <v>11</v>
      </c>
      <c r="C384" s="9" t="s">
        <v>498</v>
      </c>
      <c r="D384" s="44">
        <v>1101114807975</v>
      </c>
      <c r="E384" s="45" t="s">
        <v>1886</v>
      </c>
    </row>
    <row r="385" spans="1:5" ht="12.95" customHeight="1">
      <c r="A385" s="9">
        <v>5</v>
      </c>
      <c r="B385" s="9" t="s">
        <v>11</v>
      </c>
      <c r="C385" s="9" t="s">
        <v>499</v>
      </c>
      <c r="D385" s="44">
        <v>1301110007666</v>
      </c>
      <c r="E385" s="45" t="s">
        <v>1886</v>
      </c>
    </row>
    <row r="386" spans="1:5" ht="12.95" customHeight="1">
      <c r="A386" s="9">
        <v>5</v>
      </c>
      <c r="B386" s="9" t="s">
        <v>11</v>
      </c>
      <c r="C386" s="9" t="s">
        <v>1994</v>
      </c>
      <c r="D386" s="44">
        <v>1501110279873</v>
      </c>
      <c r="E386" s="45" t="s">
        <v>1886</v>
      </c>
    </row>
    <row r="387" spans="1:5" ht="12.95" customHeight="1">
      <c r="A387" s="9">
        <v>5</v>
      </c>
      <c r="B387" s="9" t="s">
        <v>11</v>
      </c>
      <c r="C387" s="9" t="s">
        <v>500</v>
      </c>
      <c r="D387" s="44">
        <v>1101114676792</v>
      </c>
      <c r="E387" s="45" t="s">
        <v>1886</v>
      </c>
    </row>
    <row r="388" spans="1:5" ht="12.95" customHeight="1">
      <c r="A388" s="9">
        <v>5</v>
      </c>
      <c r="B388" s="9" t="s">
        <v>11</v>
      </c>
      <c r="C388" s="9" t="s">
        <v>501</v>
      </c>
      <c r="D388" s="44">
        <v>1101116707214</v>
      </c>
      <c r="E388" s="45" t="s">
        <v>1886</v>
      </c>
    </row>
    <row r="389" spans="1:5" ht="12.95" customHeight="1">
      <c r="A389" s="9">
        <v>5</v>
      </c>
      <c r="B389" s="9" t="s">
        <v>11</v>
      </c>
      <c r="C389" s="9" t="s">
        <v>502</v>
      </c>
      <c r="D389" s="44">
        <v>1101111144388</v>
      </c>
      <c r="E389" s="45" t="s">
        <v>1886</v>
      </c>
    </row>
    <row r="390" spans="1:5" ht="12.95" customHeight="1">
      <c r="A390" s="9">
        <v>5</v>
      </c>
      <c r="B390" s="9" t="s">
        <v>11</v>
      </c>
      <c r="C390" s="9" t="s">
        <v>801</v>
      </c>
      <c r="D390" s="44">
        <v>1101114659970</v>
      </c>
      <c r="E390" s="45" t="s">
        <v>1886</v>
      </c>
    </row>
    <row r="391" spans="1:5" ht="12.95" customHeight="1">
      <c r="A391" s="9">
        <v>5</v>
      </c>
      <c r="B391" s="9" t="s">
        <v>11</v>
      </c>
      <c r="C391" s="9" t="s">
        <v>802</v>
      </c>
      <c r="D391" s="44">
        <v>1101114660232</v>
      </c>
      <c r="E391" s="45" t="s">
        <v>1886</v>
      </c>
    </row>
    <row r="392" spans="1:5" ht="12.95" customHeight="1">
      <c r="A392" s="9">
        <v>5</v>
      </c>
      <c r="B392" s="9" t="s">
        <v>11</v>
      </c>
      <c r="C392" s="38" t="s">
        <v>2389</v>
      </c>
      <c r="D392" s="52" t="s">
        <v>2388</v>
      </c>
      <c r="E392" s="36" t="s">
        <v>1897</v>
      </c>
    </row>
    <row r="393" spans="1:5" ht="12.95" customHeight="1">
      <c r="A393" s="9">
        <v>6</v>
      </c>
      <c r="B393" s="9" t="s">
        <v>12</v>
      </c>
      <c r="C393" s="9" t="s">
        <v>503</v>
      </c>
      <c r="D393" s="44">
        <v>1746110029080</v>
      </c>
      <c r="E393" s="45" t="s">
        <v>1889</v>
      </c>
    </row>
    <row r="394" spans="1:5" ht="12.95" customHeight="1">
      <c r="A394" s="9">
        <v>6</v>
      </c>
      <c r="B394" s="9" t="s">
        <v>12</v>
      </c>
      <c r="C394" s="9" t="s">
        <v>504</v>
      </c>
      <c r="D394" s="44">
        <v>1801110721109</v>
      </c>
      <c r="E394" s="45" t="s">
        <v>1886</v>
      </c>
    </row>
    <row r="395" spans="1:5" ht="12.95" customHeight="1">
      <c r="A395" s="9">
        <v>6</v>
      </c>
      <c r="B395" s="9" t="s">
        <v>12</v>
      </c>
      <c r="C395" s="9" t="s">
        <v>505</v>
      </c>
      <c r="D395" s="44">
        <v>2013110045468</v>
      </c>
      <c r="E395" s="45" t="s">
        <v>1886</v>
      </c>
    </row>
    <row r="396" spans="1:5" ht="12.95" customHeight="1">
      <c r="A396" s="9">
        <v>6</v>
      </c>
      <c r="B396" s="9" t="s">
        <v>12</v>
      </c>
      <c r="C396" s="9" t="s">
        <v>506</v>
      </c>
      <c r="D396" s="44">
        <v>2046110023415</v>
      </c>
      <c r="E396" s="45" t="s">
        <v>1886</v>
      </c>
    </row>
    <row r="397" spans="1:5" ht="12.95" customHeight="1">
      <c r="A397" s="9">
        <v>6</v>
      </c>
      <c r="B397" s="9" t="s">
        <v>12</v>
      </c>
      <c r="C397" s="9" t="s">
        <v>517</v>
      </c>
      <c r="D397" s="44">
        <v>1201110735318</v>
      </c>
      <c r="E397" s="45" t="s">
        <v>1886</v>
      </c>
    </row>
    <row r="398" spans="1:5" ht="12.95" customHeight="1">
      <c r="A398" s="9">
        <v>6</v>
      </c>
      <c r="B398" s="9" t="s">
        <v>12</v>
      </c>
      <c r="C398" s="9" t="s">
        <v>507</v>
      </c>
      <c r="D398" s="44">
        <v>1101112059362</v>
      </c>
      <c r="E398" s="45" t="s">
        <v>1886</v>
      </c>
    </row>
    <row r="399" spans="1:5" ht="12.95" customHeight="1">
      <c r="A399" s="9">
        <v>6</v>
      </c>
      <c r="B399" s="9" t="s">
        <v>12</v>
      </c>
      <c r="C399" s="9" t="s">
        <v>518</v>
      </c>
      <c r="D399" s="44">
        <v>1101114163690</v>
      </c>
      <c r="E399" s="45" t="s">
        <v>1886</v>
      </c>
    </row>
    <row r="400" spans="1:5" ht="12.95" customHeight="1">
      <c r="A400" s="9">
        <v>6</v>
      </c>
      <c r="B400" s="9" t="s">
        <v>12</v>
      </c>
      <c r="C400" s="9" t="s">
        <v>91</v>
      </c>
      <c r="D400" s="44">
        <v>1746110000741</v>
      </c>
      <c r="E400" s="45" t="s">
        <v>1886</v>
      </c>
    </row>
    <row r="401" spans="1:5" ht="12.95" customHeight="1">
      <c r="A401" s="9">
        <v>6</v>
      </c>
      <c r="B401" s="9" t="s">
        <v>12</v>
      </c>
      <c r="C401" s="9" t="s">
        <v>508</v>
      </c>
      <c r="D401" s="44">
        <v>1746110002979</v>
      </c>
      <c r="E401" s="45" t="s">
        <v>1886</v>
      </c>
    </row>
    <row r="402" spans="1:5" ht="12.95" customHeight="1">
      <c r="A402" s="9">
        <v>6</v>
      </c>
      <c r="B402" s="9" t="s">
        <v>12</v>
      </c>
      <c r="C402" s="9" t="s">
        <v>509</v>
      </c>
      <c r="D402" s="44">
        <v>1101111042350</v>
      </c>
      <c r="E402" s="45" t="s">
        <v>1886</v>
      </c>
    </row>
    <row r="403" spans="1:5" ht="12.95" customHeight="1">
      <c r="A403" s="9">
        <v>6</v>
      </c>
      <c r="B403" s="9" t="s">
        <v>12</v>
      </c>
      <c r="C403" s="9" t="s">
        <v>510</v>
      </c>
      <c r="D403" s="44">
        <v>1101110658637</v>
      </c>
      <c r="E403" s="45" t="s">
        <v>1886</v>
      </c>
    </row>
    <row r="404" spans="1:5" ht="12.95" customHeight="1">
      <c r="A404" s="9">
        <v>6</v>
      </c>
      <c r="B404" s="9" t="s">
        <v>12</v>
      </c>
      <c r="C404" s="9" t="s">
        <v>519</v>
      </c>
      <c r="D404" s="44">
        <v>1101116423894</v>
      </c>
      <c r="E404" s="45" t="s">
        <v>1886</v>
      </c>
    </row>
    <row r="405" spans="1:5" ht="12.95" customHeight="1">
      <c r="A405" s="9">
        <v>6</v>
      </c>
      <c r="B405" s="9" t="s">
        <v>12</v>
      </c>
      <c r="C405" s="9" t="s">
        <v>1995</v>
      </c>
      <c r="D405" s="44">
        <v>1615110269609</v>
      </c>
      <c r="E405" s="45" t="s">
        <v>1886</v>
      </c>
    </row>
    <row r="406" spans="1:5" ht="12.95" customHeight="1">
      <c r="A406" s="9">
        <v>6</v>
      </c>
      <c r="B406" s="9" t="s">
        <v>12</v>
      </c>
      <c r="C406" s="9" t="s">
        <v>520</v>
      </c>
      <c r="D406" s="44">
        <v>1746110003448</v>
      </c>
      <c r="E406" s="45" t="s">
        <v>1886</v>
      </c>
    </row>
    <row r="407" spans="1:5" ht="12.95" customHeight="1">
      <c r="A407" s="9">
        <v>6</v>
      </c>
      <c r="B407" s="9" t="s">
        <v>12</v>
      </c>
      <c r="C407" s="9" t="s">
        <v>511</v>
      </c>
      <c r="D407" s="44">
        <v>1746110000866</v>
      </c>
      <c r="E407" s="45" t="s">
        <v>1886</v>
      </c>
    </row>
    <row r="408" spans="1:5" ht="12.95" customHeight="1">
      <c r="A408" s="9">
        <v>6</v>
      </c>
      <c r="B408" s="9" t="s">
        <v>12</v>
      </c>
      <c r="C408" s="9" t="s">
        <v>512</v>
      </c>
      <c r="D408" s="44">
        <v>1101110739841</v>
      </c>
      <c r="E408" s="45" t="s">
        <v>1886</v>
      </c>
    </row>
    <row r="409" spans="1:5" ht="12.95" customHeight="1">
      <c r="A409" s="9">
        <v>6</v>
      </c>
      <c r="B409" s="9" t="s">
        <v>12</v>
      </c>
      <c r="C409" s="9" t="s">
        <v>521</v>
      </c>
      <c r="D409" s="44">
        <v>1201110745705</v>
      </c>
      <c r="E409" s="45" t="s">
        <v>1886</v>
      </c>
    </row>
    <row r="410" spans="1:5" ht="12.95" customHeight="1">
      <c r="A410" s="9">
        <v>6</v>
      </c>
      <c r="B410" s="9" t="s">
        <v>12</v>
      </c>
      <c r="C410" s="9" t="s">
        <v>513</v>
      </c>
      <c r="D410" s="44">
        <v>1101112137358</v>
      </c>
      <c r="E410" s="45" t="s">
        <v>1886</v>
      </c>
    </row>
    <row r="411" spans="1:5" ht="12.95" customHeight="1">
      <c r="A411" s="9">
        <v>6</v>
      </c>
      <c r="B411" s="9" t="s">
        <v>12</v>
      </c>
      <c r="C411" s="9" t="s">
        <v>514</v>
      </c>
      <c r="D411" s="44">
        <v>1746110001947</v>
      </c>
      <c r="E411" s="45" t="s">
        <v>1886</v>
      </c>
    </row>
    <row r="412" spans="1:5" ht="12.95" customHeight="1">
      <c r="A412" s="9">
        <v>6</v>
      </c>
      <c r="B412" s="9" t="s">
        <v>12</v>
      </c>
      <c r="C412" s="9" t="s">
        <v>515</v>
      </c>
      <c r="D412" s="44">
        <v>1717110085893</v>
      </c>
      <c r="E412" s="45" t="s">
        <v>1886</v>
      </c>
    </row>
    <row r="413" spans="1:5" ht="12.95" customHeight="1">
      <c r="A413" s="9">
        <v>6</v>
      </c>
      <c r="B413" s="9" t="s">
        <v>12</v>
      </c>
      <c r="C413" s="9" t="s">
        <v>522</v>
      </c>
      <c r="D413" s="44">
        <v>1717110091577</v>
      </c>
      <c r="E413" s="45" t="s">
        <v>1886</v>
      </c>
    </row>
    <row r="414" spans="1:5" ht="12.95" customHeight="1">
      <c r="A414" s="9">
        <v>6</v>
      </c>
      <c r="B414" s="9" t="s">
        <v>12</v>
      </c>
      <c r="C414" s="9" t="s">
        <v>523</v>
      </c>
      <c r="D414" s="44">
        <v>1717110076545</v>
      </c>
      <c r="E414" s="45" t="s">
        <v>1886</v>
      </c>
    </row>
    <row r="415" spans="1:5" ht="12.95" customHeight="1">
      <c r="A415" s="9">
        <v>6</v>
      </c>
      <c r="B415" s="9" t="s">
        <v>12</v>
      </c>
      <c r="C415" s="9" t="s">
        <v>516</v>
      </c>
      <c r="D415" s="44">
        <v>2046110038977</v>
      </c>
      <c r="E415" s="45" t="s">
        <v>1886</v>
      </c>
    </row>
    <row r="416" spans="1:5" ht="12.95" customHeight="1">
      <c r="A416" s="9">
        <v>6</v>
      </c>
      <c r="B416" s="9" t="s">
        <v>12</v>
      </c>
      <c r="C416" s="9" t="s">
        <v>18</v>
      </c>
      <c r="D416" s="44">
        <v>1101140047082</v>
      </c>
      <c r="E416" s="45" t="s">
        <v>1886</v>
      </c>
    </row>
    <row r="417" spans="1:5" ht="12.95" customHeight="1">
      <c r="A417" s="9">
        <v>6</v>
      </c>
      <c r="B417" s="9" t="s">
        <v>12</v>
      </c>
      <c r="C417" s="9" t="s">
        <v>1996</v>
      </c>
      <c r="D417" s="44">
        <v>1101114722438</v>
      </c>
      <c r="E417" s="45" t="s">
        <v>1886</v>
      </c>
    </row>
    <row r="418" spans="1:5" ht="12.95" customHeight="1">
      <c r="A418" s="9">
        <v>6</v>
      </c>
      <c r="B418" s="9" t="s">
        <v>12</v>
      </c>
      <c r="C418" s="9" t="s">
        <v>524</v>
      </c>
      <c r="D418" s="44">
        <v>1201140011655</v>
      </c>
      <c r="E418" s="45" t="s">
        <v>1886</v>
      </c>
    </row>
    <row r="419" spans="1:5" ht="12.95" customHeight="1">
      <c r="A419" s="9">
        <v>6</v>
      </c>
      <c r="B419" s="9" t="s">
        <v>12</v>
      </c>
      <c r="C419" s="9" t="s">
        <v>525</v>
      </c>
      <c r="D419" s="44">
        <v>1101113792309</v>
      </c>
      <c r="E419" s="45" t="s">
        <v>1886</v>
      </c>
    </row>
    <row r="420" spans="1:5" ht="12.95" customHeight="1">
      <c r="A420" s="9">
        <v>6</v>
      </c>
      <c r="B420" s="9" t="s">
        <v>12</v>
      </c>
      <c r="C420" s="9" t="s">
        <v>526</v>
      </c>
      <c r="D420" s="44">
        <v>1746110006492</v>
      </c>
      <c r="E420" s="45" t="s">
        <v>1886</v>
      </c>
    </row>
    <row r="421" spans="1:5" ht="12.95" customHeight="1">
      <c r="A421" s="9">
        <v>6</v>
      </c>
      <c r="B421" s="9" t="s">
        <v>12</v>
      </c>
      <c r="C421" s="9" t="s">
        <v>527</v>
      </c>
      <c r="D421" s="44">
        <v>1101111829576</v>
      </c>
      <c r="E421" s="45" t="s">
        <v>1886</v>
      </c>
    </row>
    <row r="422" spans="1:5" ht="12.95" customHeight="1">
      <c r="A422" s="9">
        <v>6</v>
      </c>
      <c r="B422" s="9" t="s">
        <v>12</v>
      </c>
      <c r="C422" s="9" t="s">
        <v>528</v>
      </c>
      <c r="D422" s="44">
        <v>2046110017575</v>
      </c>
      <c r="E422" s="45" t="s">
        <v>1886</v>
      </c>
    </row>
    <row r="423" spans="1:5" ht="12.95" customHeight="1">
      <c r="A423" s="9">
        <v>6</v>
      </c>
      <c r="B423" s="9" t="s">
        <v>12</v>
      </c>
      <c r="C423" s="9" t="s">
        <v>529</v>
      </c>
      <c r="D423" s="44">
        <v>1717110092971</v>
      </c>
      <c r="E423" s="45" t="s">
        <v>1886</v>
      </c>
    </row>
    <row r="424" spans="1:5" ht="12.95" customHeight="1">
      <c r="A424" s="9">
        <v>6</v>
      </c>
      <c r="B424" s="9" t="s">
        <v>12</v>
      </c>
      <c r="C424" s="9" t="s">
        <v>530</v>
      </c>
      <c r="D424" s="44">
        <v>1717110101079</v>
      </c>
      <c r="E424" s="45" t="s">
        <v>1886</v>
      </c>
    </row>
    <row r="425" spans="1:5" ht="12.95" customHeight="1">
      <c r="A425" s="9">
        <v>6</v>
      </c>
      <c r="B425" s="9" t="s">
        <v>12</v>
      </c>
      <c r="C425" s="9" t="s">
        <v>1997</v>
      </c>
      <c r="D425" s="44">
        <v>1717110150638</v>
      </c>
      <c r="E425" s="45" t="s">
        <v>1886</v>
      </c>
    </row>
    <row r="426" spans="1:5" ht="12.95" customHeight="1">
      <c r="A426" s="9">
        <v>6</v>
      </c>
      <c r="B426" s="9" t="s">
        <v>12</v>
      </c>
      <c r="C426" s="51" t="s">
        <v>2441</v>
      </c>
      <c r="D426" s="27" t="s">
        <v>2442</v>
      </c>
      <c r="E426" s="45" t="s">
        <v>1886</v>
      </c>
    </row>
    <row r="427" spans="1:5" ht="12.95" customHeight="1">
      <c r="A427" s="9">
        <v>7</v>
      </c>
      <c r="B427" s="9" t="s">
        <v>21</v>
      </c>
      <c r="C427" s="9" t="s">
        <v>531</v>
      </c>
      <c r="D427" s="44">
        <v>1101115582378</v>
      </c>
      <c r="E427" s="45" t="s">
        <v>1889</v>
      </c>
    </row>
    <row r="428" spans="1:5" ht="12.95" customHeight="1">
      <c r="A428" s="9">
        <v>7</v>
      </c>
      <c r="B428" s="9" t="s">
        <v>21</v>
      </c>
      <c r="C428" s="9" t="s">
        <v>532</v>
      </c>
      <c r="D428" s="44">
        <v>1211110059436</v>
      </c>
      <c r="E428" s="45" t="s">
        <v>1889</v>
      </c>
    </row>
    <row r="429" spans="1:5" ht="12.95" customHeight="1">
      <c r="A429" s="9">
        <v>7</v>
      </c>
      <c r="B429" s="9" t="s">
        <v>21</v>
      </c>
      <c r="C429" s="9" t="s">
        <v>1998</v>
      </c>
      <c r="D429" s="44">
        <v>1345140002931</v>
      </c>
      <c r="E429" s="45" t="s">
        <v>1889</v>
      </c>
    </row>
    <row r="430" spans="1:5" ht="12.95" customHeight="1">
      <c r="A430" s="9">
        <v>7</v>
      </c>
      <c r="B430" s="9" t="s">
        <v>21</v>
      </c>
      <c r="C430" s="9" t="s">
        <v>1999</v>
      </c>
      <c r="D430" s="44">
        <v>1101117107728</v>
      </c>
      <c r="E430" s="45" t="s">
        <v>1889</v>
      </c>
    </row>
    <row r="431" spans="1:5" ht="12.95" customHeight="1">
      <c r="A431" s="9">
        <v>7</v>
      </c>
      <c r="B431" s="9" t="s">
        <v>21</v>
      </c>
      <c r="C431" s="9" t="s">
        <v>533</v>
      </c>
      <c r="D431" s="44">
        <v>1101113199349</v>
      </c>
      <c r="E431" s="45" t="s">
        <v>1889</v>
      </c>
    </row>
    <row r="432" spans="1:5" ht="12.95" customHeight="1">
      <c r="A432" s="9">
        <v>7</v>
      </c>
      <c r="B432" s="9" t="s">
        <v>21</v>
      </c>
      <c r="C432" s="9" t="s">
        <v>534</v>
      </c>
      <c r="D432" s="44">
        <v>1101110003204</v>
      </c>
      <c r="E432" s="45" t="s">
        <v>1889</v>
      </c>
    </row>
    <row r="433" spans="1:5" ht="12.95" customHeight="1">
      <c r="A433" s="9">
        <v>7</v>
      </c>
      <c r="B433" s="9" t="s">
        <v>21</v>
      </c>
      <c r="C433" s="9" t="s">
        <v>535</v>
      </c>
      <c r="D433" s="44">
        <v>1101110006456</v>
      </c>
      <c r="E433" s="45" t="s">
        <v>1889</v>
      </c>
    </row>
    <row r="434" spans="1:5" ht="12.95" customHeight="1">
      <c r="A434" s="9">
        <v>7</v>
      </c>
      <c r="B434" s="9" t="s">
        <v>21</v>
      </c>
      <c r="C434" s="9" t="s">
        <v>536</v>
      </c>
      <c r="D434" s="44">
        <v>1101113192913</v>
      </c>
      <c r="E434" s="45" t="s">
        <v>1889</v>
      </c>
    </row>
    <row r="435" spans="1:5" ht="12.95" customHeight="1">
      <c r="A435" s="9">
        <v>7</v>
      </c>
      <c r="B435" s="9" t="s">
        <v>21</v>
      </c>
      <c r="C435" s="9" t="s">
        <v>537</v>
      </c>
      <c r="D435" s="44">
        <v>1101110571201</v>
      </c>
      <c r="E435" s="45" t="s">
        <v>1889</v>
      </c>
    </row>
    <row r="436" spans="1:5" ht="12.95" customHeight="1">
      <c r="A436" s="9">
        <v>7</v>
      </c>
      <c r="B436" s="9" t="s">
        <v>21</v>
      </c>
      <c r="C436" s="9" t="s">
        <v>538</v>
      </c>
      <c r="D436" s="44">
        <v>1101110003155</v>
      </c>
      <c r="E436" s="45" t="s">
        <v>1889</v>
      </c>
    </row>
    <row r="437" spans="1:5" ht="12.95" customHeight="1">
      <c r="A437" s="9">
        <v>7</v>
      </c>
      <c r="B437" s="9" t="s">
        <v>21</v>
      </c>
      <c r="C437" s="9" t="s">
        <v>539</v>
      </c>
      <c r="D437" s="44">
        <v>1345110262242</v>
      </c>
      <c r="E437" s="45" t="s">
        <v>1886</v>
      </c>
    </row>
    <row r="438" spans="1:5" ht="12.95" customHeight="1">
      <c r="A438" s="9">
        <v>7</v>
      </c>
      <c r="B438" s="9" t="s">
        <v>21</v>
      </c>
      <c r="C438" s="9" t="s">
        <v>540</v>
      </c>
      <c r="D438" s="44">
        <v>1955110120447</v>
      </c>
      <c r="E438" s="45" t="s">
        <v>1886</v>
      </c>
    </row>
    <row r="439" spans="1:5" ht="12.95" customHeight="1">
      <c r="A439" s="9">
        <v>7</v>
      </c>
      <c r="B439" s="9" t="s">
        <v>21</v>
      </c>
      <c r="C439" s="9" t="s">
        <v>541</v>
      </c>
      <c r="D439" s="44">
        <v>1101116791192</v>
      </c>
      <c r="E439" s="45" t="s">
        <v>1886</v>
      </c>
    </row>
    <row r="440" spans="1:5" ht="12.95" customHeight="1">
      <c r="A440" s="9">
        <v>7</v>
      </c>
      <c r="B440" s="9" t="s">
        <v>21</v>
      </c>
      <c r="C440" s="9" t="s">
        <v>2000</v>
      </c>
      <c r="D440" s="44">
        <v>1544110032429</v>
      </c>
      <c r="E440" s="45" t="s">
        <v>1886</v>
      </c>
    </row>
    <row r="441" spans="1:5" ht="12.95" customHeight="1">
      <c r="A441" s="9">
        <v>7</v>
      </c>
      <c r="B441" s="9" t="s">
        <v>21</v>
      </c>
      <c r="C441" s="9" t="s">
        <v>2001</v>
      </c>
      <c r="D441" s="44">
        <v>1544110032388</v>
      </c>
      <c r="E441" s="45" t="s">
        <v>1886</v>
      </c>
    </row>
    <row r="442" spans="1:5" ht="12.95" customHeight="1">
      <c r="A442" s="9">
        <v>7</v>
      </c>
      <c r="B442" s="9" t="s">
        <v>21</v>
      </c>
      <c r="C442" s="9" t="s">
        <v>2002</v>
      </c>
      <c r="D442" s="44">
        <v>1544110032437</v>
      </c>
      <c r="E442" s="45" t="s">
        <v>1886</v>
      </c>
    </row>
    <row r="443" spans="1:5" ht="12.95" customHeight="1">
      <c r="A443" s="9">
        <v>7</v>
      </c>
      <c r="B443" s="9" t="s">
        <v>21</v>
      </c>
      <c r="C443" s="9" t="s">
        <v>542</v>
      </c>
      <c r="D443" s="44">
        <v>1614110017852</v>
      </c>
      <c r="E443" s="45" t="s">
        <v>1886</v>
      </c>
    </row>
    <row r="444" spans="1:5" ht="12.95" customHeight="1">
      <c r="A444" s="9">
        <v>7</v>
      </c>
      <c r="B444" s="9" t="s">
        <v>21</v>
      </c>
      <c r="C444" s="9" t="s">
        <v>2003</v>
      </c>
      <c r="D444" s="44">
        <v>1544110032396</v>
      </c>
      <c r="E444" s="45" t="s">
        <v>1886</v>
      </c>
    </row>
    <row r="445" spans="1:5" ht="12.95" customHeight="1">
      <c r="A445" s="9">
        <v>7</v>
      </c>
      <c r="B445" s="9" t="s">
        <v>21</v>
      </c>
      <c r="C445" s="9" t="s">
        <v>2004</v>
      </c>
      <c r="D445" s="44">
        <v>1544110032403</v>
      </c>
      <c r="E445" s="45" t="s">
        <v>1886</v>
      </c>
    </row>
    <row r="446" spans="1:5" ht="12.95" customHeight="1">
      <c r="A446" s="9">
        <v>7</v>
      </c>
      <c r="B446" s="9" t="s">
        <v>21</v>
      </c>
      <c r="C446" s="9" t="s">
        <v>2005</v>
      </c>
      <c r="D446" s="44">
        <v>1544110032411</v>
      </c>
      <c r="E446" s="45" t="s">
        <v>1886</v>
      </c>
    </row>
    <row r="447" spans="1:5" ht="12.95" customHeight="1">
      <c r="A447" s="9">
        <v>7</v>
      </c>
      <c r="B447" s="9" t="s">
        <v>21</v>
      </c>
      <c r="C447" s="9" t="s">
        <v>543</v>
      </c>
      <c r="D447" s="44">
        <v>1648110037453</v>
      </c>
      <c r="E447" s="45" t="s">
        <v>1886</v>
      </c>
    </row>
    <row r="448" spans="1:5" ht="12.95" customHeight="1">
      <c r="A448" s="9">
        <v>7</v>
      </c>
      <c r="B448" s="9" t="s">
        <v>21</v>
      </c>
      <c r="C448" s="9" t="s">
        <v>2006</v>
      </c>
      <c r="D448" s="44">
        <v>1211110283225</v>
      </c>
      <c r="E448" s="45" t="s">
        <v>1886</v>
      </c>
    </row>
    <row r="449" spans="1:5" ht="12.95" customHeight="1">
      <c r="A449" s="9">
        <v>7</v>
      </c>
      <c r="B449" s="9" t="s">
        <v>21</v>
      </c>
      <c r="C449" s="9" t="s">
        <v>2007</v>
      </c>
      <c r="D449" s="44">
        <v>1346110099669</v>
      </c>
      <c r="E449" s="45" t="s">
        <v>1886</v>
      </c>
    </row>
    <row r="450" spans="1:5" ht="12.95" customHeight="1">
      <c r="A450" s="9">
        <v>7</v>
      </c>
      <c r="B450" s="9" t="s">
        <v>21</v>
      </c>
      <c r="C450" s="9" t="s">
        <v>544</v>
      </c>
      <c r="D450" s="44">
        <v>1348110203993</v>
      </c>
      <c r="E450" s="45" t="s">
        <v>1886</v>
      </c>
    </row>
    <row r="451" spans="1:5" ht="12.95" customHeight="1">
      <c r="A451" s="9">
        <v>7</v>
      </c>
      <c r="B451" s="9" t="s">
        <v>21</v>
      </c>
      <c r="C451" s="9" t="s">
        <v>545</v>
      </c>
      <c r="D451" s="44">
        <v>1348110314477</v>
      </c>
      <c r="E451" s="45" t="s">
        <v>1886</v>
      </c>
    </row>
    <row r="452" spans="1:5" ht="12.95" customHeight="1">
      <c r="A452" s="9">
        <v>7</v>
      </c>
      <c r="B452" s="9" t="s">
        <v>21</v>
      </c>
      <c r="C452" s="9" t="s">
        <v>546</v>
      </c>
      <c r="D452" s="44">
        <v>1348110187775</v>
      </c>
      <c r="E452" s="45" t="s">
        <v>1886</v>
      </c>
    </row>
    <row r="453" spans="1:5" ht="12.95" customHeight="1">
      <c r="A453" s="9">
        <v>7</v>
      </c>
      <c r="B453" s="9" t="s">
        <v>21</v>
      </c>
      <c r="C453" s="9" t="s">
        <v>2008</v>
      </c>
      <c r="D453" s="44">
        <v>1345110314225</v>
      </c>
      <c r="E453" s="45" t="s">
        <v>1886</v>
      </c>
    </row>
    <row r="454" spans="1:5" ht="12.95" customHeight="1">
      <c r="A454" s="9">
        <v>7</v>
      </c>
      <c r="B454" s="9" t="s">
        <v>21</v>
      </c>
      <c r="C454" s="9" t="s">
        <v>547</v>
      </c>
      <c r="D454" s="44">
        <v>1101114284602</v>
      </c>
      <c r="E454" s="45" t="s">
        <v>1886</v>
      </c>
    </row>
    <row r="455" spans="1:5" ht="12.95" customHeight="1">
      <c r="A455" s="9">
        <v>7</v>
      </c>
      <c r="B455" s="9" t="s">
        <v>21</v>
      </c>
      <c r="C455" s="9" t="s">
        <v>548</v>
      </c>
      <c r="D455" s="44">
        <v>1101116237451</v>
      </c>
      <c r="E455" s="45" t="s">
        <v>1886</v>
      </c>
    </row>
    <row r="456" spans="1:5" ht="12.95" customHeight="1">
      <c r="A456" s="9">
        <v>7</v>
      </c>
      <c r="B456" s="9" t="s">
        <v>21</v>
      </c>
      <c r="C456" s="9" t="s">
        <v>549</v>
      </c>
      <c r="D456" s="44">
        <v>1101114368901</v>
      </c>
      <c r="E456" s="45" t="s">
        <v>1886</v>
      </c>
    </row>
    <row r="457" spans="1:5" ht="12.95" customHeight="1">
      <c r="A457" s="9">
        <v>7</v>
      </c>
      <c r="B457" s="9" t="s">
        <v>21</v>
      </c>
      <c r="C457" s="9" t="s">
        <v>2009</v>
      </c>
      <c r="D457" s="44">
        <v>1345110438918</v>
      </c>
      <c r="E457" s="45" t="s">
        <v>1886</v>
      </c>
    </row>
    <row r="458" spans="1:5" ht="12.95" customHeight="1">
      <c r="A458" s="9">
        <v>7</v>
      </c>
      <c r="B458" s="9" t="s">
        <v>21</v>
      </c>
      <c r="C458" s="9" t="s">
        <v>1945</v>
      </c>
      <c r="D458" s="44">
        <v>1101114143577</v>
      </c>
      <c r="E458" s="45" t="s">
        <v>1886</v>
      </c>
    </row>
    <row r="459" spans="1:5" ht="12.95" customHeight="1">
      <c r="A459" s="9">
        <v>7</v>
      </c>
      <c r="B459" s="9" t="s">
        <v>21</v>
      </c>
      <c r="C459" s="9" t="s">
        <v>550</v>
      </c>
      <c r="D459" s="44">
        <v>1712110020972</v>
      </c>
      <c r="E459" s="45" t="s">
        <v>1886</v>
      </c>
    </row>
    <row r="460" spans="1:5" ht="12.95" customHeight="1">
      <c r="A460" s="9">
        <v>7</v>
      </c>
      <c r="B460" s="9" t="s">
        <v>21</v>
      </c>
      <c r="C460" s="9" t="s">
        <v>551</v>
      </c>
      <c r="D460" s="44">
        <v>1101110002959</v>
      </c>
      <c r="E460" s="45" t="s">
        <v>1886</v>
      </c>
    </row>
    <row r="461" spans="1:5" ht="12.95" customHeight="1">
      <c r="A461" s="9">
        <v>7</v>
      </c>
      <c r="B461" s="9" t="s">
        <v>21</v>
      </c>
      <c r="C461" s="9" t="s">
        <v>552</v>
      </c>
      <c r="D461" s="44">
        <v>1101110202989</v>
      </c>
      <c r="E461" s="45" t="s">
        <v>1886</v>
      </c>
    </row>
    <row r="462" spans="1:5" ht="12.95" customHeight="1">
      <c r="A462" s="9">
        <v>7</v>
      </c>
      <c r="B462" s="9" t="s">
        <v>21</v>
      </c>
      <c r="C462" s="9" t="s">
        <v>553</v>
      </c>
      <c r="D462" s="44">
        <v>1601110003410</v>
      </c>
      <c r="E462" s="45" t="s">
        <v>1886</v>
      </c>
    </row>
    <row r="463" spans="1:5" ht="12.95" customHeight="1">
      <c r="A463" s="9">
        <v>7</v>
      </c>
      <c r="B463" s="9" t="s">
        <v>21</v>
      </c>
      <c r="C463" s="9" t="s">
        <v>554</v>
      </c>
      <c r="D463" s="44">
        <v>1101112558405</v>
      </c>
      <c r="E463" s="45" t="s">
        <v>1886</v>
      </c>
    </row>
    <row r="464" spans="1:5" ht="12.95" customHeight="1">
      <c r="A464" s="9">
        <v>7</v>
      </c>
      <c r="B464" s="9" t="s">
        <v>21</v>
      </c>
      <c r="C464" s="9" t="s">
        <v>555</v>
      </c>
      <c r="D464" s="44">
        <v>1101114231596</v>
      </c>
      <c r="E464" s="45" t="s">
        <v>1886</v>
      </c>
    </row>
    <row r="465" spans="1:5" ht="12.95" customHeight="1">
      <c r="A465" s="9">
        <v>7</v>
      </c>
      <c r="B465" s="9" t="s">
        <v>21</v>
      </c>
      <c r="C465" s="9" t="s">
        <v>556</v>
      </c>
      <c r="D465" s="44">
        <v>1101115281988</v>
      </c>
      <c r="E465" s="45" t="s">
        <v>1886</v>
      </c>
    </row>
    <row r="466" spans="1:5" ht="12.95" customHeight="1">
      <c r="A466" s="9">
        <v>7</v>
      </c>
      <c r="B466" s="9" t="s">
        <v>21</v>
      </c>
      <c r="C466" s="9" t="s">
        <v>557</v>
      </c>
      <c r="D466" s="44">
        <v>1101110560650</v>
      </c>
      <c r="E466" s="45" t="s">
        <v>1886</v>
      </c>
    </row>
    <row r="467" spans="1:5" ht="12.95" customHeight="1">
      <c r="A467" s="9">
        <v>7</v>
      </c>
      <c r="B467" s="9" t="s">
        <v>21</v>
      </c>
      <c r="C467" s="9" t="s">
        <v>2010</v>
      </c>
      <c r="D467" s="44">
        <v>1101117126249</v>
      </c>
      <c r="E467" s="45" t="s">
        <v>1886</v>
      </c>
    </row>
    <row r="468" spans="1:5" ht="12.95" customHeight="1">
      <c r="A468" s="9">
        <v>7</v>
      </c>
      <c r="B468" s="9" t="s">
        <v>21</v>
      </c>
      <c r="C468" s="9" t="s">
        <v>558</v>
      </c>
      <c r="D468" s="44">
        <v>1101110425622</v>
      </c>
      <c r="E468" s="45" t="s">
        <v>1886</v>
      </c>
    </row>
    <row r="469" spans="1:5" ht="12.95" customHeight="1">
      <c r="A469" s="9">
        <v>7</v>
      </c>
      <c r="B469" s="9" t="s">
        <v>21</v>
      </c>
      <c r="C469" s="9" t="s">
        <v>559</v>
      </c>
      <c r="D469" s="44">
        <v>1601110007214</v>
      </c>
      <c r="E469" s="45" t="s">
        <v>1886</v>
      </c>
    </row>
    <row r="470" spans="1:5" ht="12.95" customHeight="1">
      <c r="A470" s="9">
        <v>7</v>
      </c>
      <c r="B470" s="9" t="s">
        <v>21</v>
      </c>
      <c r="C470" s="9" t="s">
        <v>560</v>
      </c>
      <c r="D470" s="44">
        <v>1345110150356</v>
      </c>
      <c r="E470" s="45" t="s">
        <v>1886</v>
      </c>
    </row>
    <row r="471" spans="1:5" ht="12.95" customHeight="1">
      <c r="A471" s="9">
        <v>7</v>
      </c>
      <c r="B471" s="9" t="s">
        <v>21</v>
      </c>
      <c r="C471" s="9" t="s">
        <v>561</v>
      </c>
      <c r="D471" s="44">
        <v>1614110041942</v>
      </c>
      <c r="E471" s="45" t="s">
        <v>1886</v>
      </c>
    </row>
    <row r="472" spans="1:5" ht="12.95" customHeight="1">
      <c r="A472" s="9">
        <v>7</v>
      </c>
      <c r="B472" s="9" t="s">
        <v>21</v>
      </c>
      <c r="C472" s="9" t="s">
        <v>562</v>
      </c>
      <c r="D472" s="44">
        <v>1101116432225</v>
      </c>
      <c r="E472" s="45" t="s">
        <v>1886</v>
      </c>
    </row>
    <row r="473" spans="1:5" ht="12.95" customHeight="1">
      <c r="A473" s="9">
        <v>7</v>
      </c>
      <c r="B473" s="9" t="s">
        <v>21</v>
      </c>
      <c r="C473" s="9" t="s">
        <v>563</v>
      </c>
      <c r="D473" s="44">
        <v>1650110061928</v>
      </c>
      <c r="E473" s="45" t="s">
        <v>1886</v>
      </c>
    </row>
    <row r="474" spans="1:5" ht="12.95" customHeight="1">
      <c r="A474" s="9">
        <v>7</v>
      </c>
      <c r="B474" s="9" t="s">
        <v>21</v>
      </c>
      <c r="C474" s="9" t="s">
        <v>564</v>
      </c>
      <c r="D474" s="44">
        <v>1101114483840</v>
      </c>
      <c r="E474" s="45" t="s">
        <v>1886</v>
      </c>
    </row>
    <row r="475" spans="1:5" ht="12.95" customHeight="1">
      <c r="A475" s="9">
        <v>7</v>
      </c>
      <c r="B475" s="9" t="s">
        <v>21</v>
      </c>
      <c r="C475" s="9" t="s">
        <v>565</v>
      </c>
      <c r="D475" s="44">
        <v>1101112204470</v>
      </c>
      <c r="E475" s="45" t="s">
        <v>1886</v>
      </c>
    </row>
    <row r="476" spans="1:5" ht="12.95" customHeight="1">
      <c r="A476" s="9">
        <v>7</v>
      </c>
      <c r="B476" s="9" t="s">
        <v>21</v>
      </c>
      <c r="C476" s="9" t="s">
        <v>2011</v>
      </c>
      <c r="D476" s="44">
        <v>1545110061533</v>
      </c>
      <c r="E476" s="45" t="s">
        <v>1886</v>
      </c>
    </row>
    <row r="477" spans="1:5" ht="12.95" customHeight="1">
      <c r="A477" s="9">
        <v>7</v>
      </c>
      <c r="B477" s="9" t="s">
        <v>21</v>
      </c>
      <c r="C477" s="9" t="s">
        <v>566</v>
      </c>
      <c r="D477" s="44">
        <v>1341110226874</v>
      </c>
      <c r="E477" s="45" t="s">
        <v>1886</v>
      </c>
    </row>
    <row r="478" spans="1:5" ht="12.95" customHeight="1">
      <c r="A478" s="9">
        <v>7</v>
      </c>
      <c r="B478" s="9" t="s">
        <v>21</v>
      </c>
      <c r="C478" s="9" t="s">
        <v>567</v>
      </c>
      <c r="D478" s="44">
        <v>2001110372907</v>
      </c>
      <c r="E478" s="45" t="s">
        <v>1886</v>
      </c>
    </row>
    <row r="479" spans="1:5" ht="12.95" customHeight="1">
      <c r="A479" s="9">
        <v>7</v>
      </c>
      <c r="B479" s="9" t="s">
        <v>21</v>
      </c>
      <c r="C479" s="9" t="s">
        <v>568</v>
      </c>
      <c r="D479" s="44">
        <v>2001110372890</v>
      </c>
      <c r="E479" s="45" t="s">
        <v>1886</v>
      </c>
    </row>
    <row r="480" spans="1:5" ht="12.95" customHeight="1">
      <c r="A480" s="9">
        <v>7</v>
      </c>
      <c r="B480" s="9" t="s">
        <v>21</v>
      </c>
      <c r="C480" s="9" t="s">
        <v>2012</v>
      </c>
      <c r="D480" s="44">
        <v>1747110054879</v>
      </c>
      <c r="E480" s="45" t="s">
        <v>1886</v>
      </c>
    </row>
    <row r="481" spans="1:5" ht="12.95" customHeight="1">
      <c r="A481" s="9">
        <v>7</v>
      </c>
      <c r="B481" s="9" t="s">
        <v>21</v>
      </c>
      <c r="C481" s="9" t="s">
        <v>569</v>
      </c>
      <c r="D481" s="44">
        <v>1643110016887</v>
      </c>
      <c r="E481" s="45" t="s">
        <v>1886</v>
      </c>
    </row>
    <row r="482" spans="1:5" ht="12.95" customHeight="1">
      <c r="A482" s="9">
        <v>7</v>
      </c>
      <c r="B482" s="9" t="s">
        <v>21</v>
      </c>
      <c r="C482" s="9" t="s">
        <v>1898</v>
      </c>
      <c r="D482" s="44">
        <v>1358110369174</v>
      </c>
      <c r="E482" s="45" t="s">
        <v>1886</v>
      </c>
    </row>
    <row r="483" spans="1:5" ht="12.95" customHeight="1">
      <c r="A483" s="9">
        <v>7</v>
      </c>
      <c r="B483" s="9" t="s">
        <v>21</v>
      </c>
      <c r="C483" s="9" t="s">
        <v>570</v>
      </c>
      <c r="D483" s="44">
        <v>1101114974336</v>
      </c>
      <c r="E483" s="45" t="s">
        <v>1886</v>
      </c>
    </row>
    <row r="484" spans="1:5" ht="12.95" customHeight="1">
      <c r="A484" s="9">
        <v>7</v>
      </c>
      <c r="B484" s="9" t="s">
        <v>21</v>
      </c>
      <c r="C484" s="9" t="s">
        <v>571</v>
      </c>
      <c r="D484" s="44">
        <v>1101116564812</v>
      </c>
      <c r="E484" s="45" t="s">
        <v>1886</v>
      </c>
    </row>
    <row r="485" spans="1:5" ht="12.95" customHeight="1">
      <c r="A485" s="9">
        <v>7</v>
      </c>
      <c r="B485" s="9" t="s">
        <v>21</v>
      </c>
      <c r="C485" s="9" t="s">
        <v>572</v>
      </c>
      <c r="D485" s="44">
        <v>1101116606903</v>
      </c>
      <c r="E485" s="45" t="s">
        <v>1886</v>
      </c>
    </row>
    <row r="486" spans="1:5" ht="12.95" customHeight="1">
      <c r="A486" s="9">
        <v>7</v>
      </c>
      <c r="B486" s="9" t="s">
        <v>21</v>
      </c>
      <c r="C486" s="9" t="s">
        <v>2013</v>
      </c>
      <c r="D486" s="44">
        <v>1101111725930</v>
      </c>
      <c r="E486" s="45" t="s">
        <v>1886</v>
      </c>
    </row>
    <row r="487" spans="1:5" ht="12.95" customHeight="1">
      <c r="A487" s="9">
        <v>7</v>
      </c>
      <c r="B487" s="9" t="s">
        <v>21</v>
      </c>
      <c r="C487" s="9" t="s">
        <v>2014</v>
      </c>
      <c r="D487" s="44">
        <v>1942110273300</v>
      </c>
      <c r="E487" s="45" t="s">
        <v>1886</v>
      </c>
    </row>
    <row r="488" spans="1:5" ht="12.95" customHeight="1">
      <c r="A488" s="9">
        <v>7</v>
      </c>
      <c r="B488" s="9" t="s">
        <v>21</v>
      </c>
      <c r="C488" s="9" t="s">
        <v>573</v>
      </c>
      <c r="D488" s="44">
        <v>1101116426434</v>
      </c>
      <c r="E488" s="45" t="s">
        <v>1886</v>
      </c>
    </row>
    <row r="489" spans="1:5" ht="12.95" customHeight="1">
      <c r="A489" s="9">
        <v>7</v>
      </c>
      <c r="B489" s="9" t="s">
        <v>21</v>
      </c>
      <c r="C489" s="9" t="s">
        <v>574</v>
      </c>
      <c r="D489" s="44">
        <v>1101116560745</v>
      </c>
      <c r="E489" s="45" t="s">
        <v>1886</v>
      </c>
    </row>
    <row r="490" spans="1:5" ht="12.95" customHeight="1">
      <c r="A490" s="9">
        <v>7</v>
      </c>
      <c r="B490" s="9" t="s">
        <v>21</v>
      </c>
      <c r="C490" s="9" t="s">
        <v>2015</v>
      </c>
      <c r="D490" s="44">
        <v>1101110360935</v>
      </c>
      <c r="E490" s="45" t="s">
        <v>1886</v>
      </c>
    </row>
    <row r="491" spans="1:5" ht="12.95" customHeight="1">
      <c r="A491" s="9">
        <v>7</v>
      </c>
      <c r="B491" s="9" t="s">
        <v>21</v>
      </c>
      <c r="C491" s="9" t="s">
        <v>575</v>
      </c>
      <c r="D491" s="44">
        <v>1760110020640</v>
      </c>
      <c r="E491" s="45" t="s">
        <v>1886</v>
      </c>
    </row>
    <row r="492" spans="1:5" ht="12.95" customHeight="1">
      <c r="A492" s="9">
        <v>7</v>
      </c>
      <c r="B492" s="9" t="s">
        <v>21</v>
      </c>
      <c r="C492" s="9" t="s">
        <v>576</v>
      </c>
      <c r="D492" s="44">
        <v>1101113807223</v>
      </c>
      <c r="E492" s="45" t="s">
        <v>1886</v>
      </c>
    </row>
    <row r="493" spans="1:5" ht="12.95" customHeight="1">
      <c r="A493" s="9">
        <v>7</v>
      </c>
      <c r="B493" s="9" t="s">
        <v>21</v>
      </c>
      <c r="C493" s="9" t="s">
        <v>577</v>
      </c>
      <c r="D493" s="44">
        <v>1942110000480</v>
      </c>
      <c r="E493" s="45" t="s">
        <v>1886</v>
      </c>
    </row>
    <row r="494" spans="1:5" ht="12.95" customHeight="1">
      <c r="A494" s="9">
        <v>7</v>
      </c>
      <c r="B494" s="9" t="s">
        <v>21</v>
      </c>
      <c r="C494" s="9" t="s">
        <v>578</v>
      </c>
      <c r="D494" s="44">
        <v>1101110544133</v>
      </c>
      <c r="E494" s="45" t="s">
        <v>1886</v>
      </c>
    </row>
    <row r="495" spans="1:5" ht="12.95" customHeight="1">
      <c r="A495" s="9">
        <v>7</v>
      </c>
      <c r="B495" s="9" t="s">
        <v>21</v>
      </c>
      <c r="C495" s="9" t="s">
        <v>579</v>
      </c>
      <c r="D495" s="44">
        <v>1942110273326</v>
      </c>
      <c r="E495" s="45" t="s">
        <v>1886</v>
      </c>
    </row>
    <row r="496" spans="1:5" ht="12.95" customHeight="1">
      <c r="A496" s="9">
        <v>7</v>
      </c>
      <c r="B496" s="9" t="s">
        <v>21</v>
      </c>
      <c r="C496" s="9" t="s">
        <v>580</v>
      </c>
      <c r="D496" s="44">
        <v>1614110001243</v>
      </c>
      <c r="E496" s="45" t="s">
        <v>1886</v>
      </c>
    </row>
    <row r="497" spans="1:5" ht="12.95" customHeight="1">
      <c r="A497" s="9">
        <v>7</v>
      </c>
      <c r="B497" s="9" t="s">
        <v>21</v>
      </c>
      <c r="C497" s="9" t="s">
        <v>581</v>
      </c>
      <c r="D497" s="44">
        <v>1101116773687</v>
      </c>
      <c r="E497" s="45" t="s">
        <v>1886</v>
      </c>
    </row>
    <row r="498" spans="1:5" ht="12.95" customHeight="1">
      <c r="A498" s="9">
        <v>7</v>
      </c>
      <c r="B498" s="9" t="s">
        <v>21</v>
      </c>
      <c r="C498" s="9" t="s">
        <v>582</v>
      </c>
      <c r="D498" s="44">
        <v>1615110001861</v>
      </c>
      <c r="E498" s="45" t="s">
        <v>1886</v>
      </c>
    </row>
    <row r="499" spans="1:5" ht="12.95" customHeight="1">
      <c r="A499" s="9">
        <v>7</v>
      </c>
      <c r="B499" s="9" t="s">
        <v>21</v>
      </c>
      <c r="C499" s="9" t="s">
        <v>583</v>
      </c>
      <c r="D499" s="44">
        <v>1101114137207</v>
      </c>
      <c r="E499" s="45" t="s">
        <v>1886</v>
      </c>
    </row>
    <row r="500" spans="1:5" ht="12.95" customHeight="1">
      <c r="A500" s="9">
        <v>7</v>
      </c>
      <c r="B500" s="9" t="s">
        <v>21</v>
      </c>
      <c r="C500" s="9" t="s">
        <v>584</v>
      </c>
      <c r="D500" s="44">
        <v>1942110056095</v>
      </c>
      <c r="E500" s="45" t="s">
        <v>1886</v>
      </c>
    </row>
    <row r="501" spans="1:5" ht="12.95" customHeight="1">
      <c r="A501" s="9">
        <v>7</v>
      </c>
      <c r="B501" s="9" t="s">
        <v>21</v>
      </c>
      <c r="C501" s="9" t="s">
        <v>585</v>
      </c>
      <c r="D501" s="44">
        <v>1311110514404</v>
      </c>
      <c r="E501" s="45" t="s">
        <v>1886</v>
      </c>
    </row>
    <row r="502" spans="1:5" ht="12.95" customHeight="1">
      <c r="A502" s="9">
        <v>7</v>
      </c>
      <c r="B502" s="9" t="s">
        <v>21</v>
      </c>
      <c r="C502" s="9" t="s">
        <v>586</v>
      </c>
      <c r="D502" s="44">
        <v>1614110013066</v>
      </c>
      <c r="E502" s="45" t="s">
        <v>1886</v>
      </c>
    </row>
    <row r="503" spans="1:5" ht="12.95" customHeight="1">
      <c r="A503" s="9">
        <v>7</v>
      </c>
      <c r="B503" s="9" t="s">
        <v>21</v>
      </c>
      <c r="C503" s="9" t="s">
        <v>587</v>
      </c>
      <c r="D503" s="44">
        <v>1942110273318</v>
      </c>
      <c r="E503" s="45" t="s">
        <v>1886</v>
      </c>
    </row>
    <row r="504" spans="1:5" ht="12.95" customHeight="1">
      <c r="A504" s="9">
        <v>7</v>
      </c>
      <c r="B504" s="9" t="s">
        <v>21</v>
      </c>
      <c r="C504" s="9" t="s">
        <v>588</v>
      </c>
      <c r="D504" s="44">
        <v>1101110249709</v>
      </c>
      <c r="E504" s="45" t="s">
        <v>1886</v>
      </c>
    </row>
    <row r="505" spans="1:5" ht="12.95" customHeight="1">
      <c r="A505" s="9">
        <v>7</v>
      </c>
      <c r="B505" s="9" t="s">
        <v>21</v>
      </c>
      <c r="C505" s="9" t="s">
        <v>589</v>
      </c>
      <c r="D505" s="44">
        <v>1101116437118</v>
      </c>
      <c r="E505" s="45" t="s">
        <v>1886</v>
      </c>
    </row>
    <row r="506" spans="1:5" ht="12.95" customHeight="1">
      <c r="A506" s="9">
        <v>7</v>
      </c>
      <c r="B506" s="9" t="s">
        <v>21</v>
      </c>
      <c r="C506" s="9" t="s">
        <v>590</v>
      </c>
      <c r="D506" s="44">
        <v>1101116435518</v>
      </c>
      <c r="E506" s="45" t="s">
        <v>1886</v>
      </c>
    </row>
    <row r="507" spans="1:5" ht="12.95" customHeight="1">
      <c r="A507" s="9">
        <v>7</v>
      </c>
      <c r="B507" s="9" t="s">
        <v>21</v>
      </c>
      <c r="C507" s="9" t="s">
        <v>2016</v>
      </c>
      <c r="D507" s="44">
        <v>2001110352272</v>
      </c>
      <c r="E507" s="45" t="s">
        <v>1886</v>
      </c>
    </row>
    <row r="508" spans="1:5" ht="12.95" customHeight="1">
      <c r="A508" s="9">
        <v>7</v>
      </c>
      <c r="B508" s="9" t="s">
        <v>21</v>
      </c>
      <c r="C508" s="9" t="s">
        <v>1946</v>
      </c>
      <c r="D508" s="44">
        <v>1614110047445</v>
      </c>
      <c r="E508" s="45" t="s">
        <v>1886</v>
      </c>
    </row>
    <row r="509" spans="1:5" ht="12.95" customHeight="1">
      <c r="A509" s="9">
        <v>7</v>
      </c>
      <c r="B509" s="9" t="s">
        <v>21</v>
      </c>
      <c r="C509" s="9" t="s">
        <v>591</v>
      </c>
      <c r="D509" s="44">
        <v>1101115446863</v>
      </c>
      <c r="E509" s="45" t="s">
        <v>1886</v>
      </c>
    </row>
    <row r="510" spans="1:5" ht="12.95" customHeight="1">
      <c r="A510" s="9">
        <v>7</v>
      </c>
      <c r="B510" s="9" t="s">
        <v>21</v>
      </c>
      <c r="C510" s="9" t="s">
        <v>1937</v>
      </c>
      <c r="D510" s="44">
        <v>1543110050192</v>
      </c>
      <c r="E510" s="45" t="s">
        <v>1886</v>
      </c>
    </row>
    <row r="511" spans="1:5" ht="12.95" customHeight="1">
      <c r="A511" s="46">
        <v>7</v>
      </c>
      <c r="B511" s="46" t="s">
        <v>21</v>
      </c>
      <c r="C511" s="46" t="s">
        <v>2400</v>
      </c>
      <c r="D511" s="47" t="s">
        <v>2401</v>
      </c>
      <c r="E511" s="48" t="s">
        <v>1886</v>
      </c>
    </row>
    <row r="512" spans="1:5" ht="12.95" customHeight="1">
      <c r="A512" s="46">
        <v>7</v>
      </c>
      <c r="B512" s="46" t="s">
        <v>21</v>
      </c>
      <c r="C512" s="23" t="s">
        <v>2487</v>
      </c>
      <c r="D512" s="52" t="s">
        <v>2488</v>
      </c>
      <c r="E512" s="36" t="s">
        <v>2489</v>
      </c>
    </row>
    <row r="513" spans="1:5" ht="12.95" customHeight="1">
      <c r="A513" s="46">
        <v>7</v>
      </c>
      <c r="B513" s="46" t="s">
        <v>21</v>
      </c>
      <c r="C513" s="23" t="s">
        <v>2483</v>
      </c>
      <c r="D513" s="52" t="s">
        <v>2484</v>
      </c>
      <c r="E513" s="36" t="s">
        <v>1897</v>
      </c>
    </row>
    <row r="514" spans="1:5" ht="12.95" customHeight="1">
      <c r="A514" s="9">
        <v>8</v>
      </c>
      <c r="B514" s="9" t="s">
        <v>13</v>
      </c>
      <c r="C514" s="9" t="s">
        <v>57</v>
      </c>
      <c r="D514" s="44">
        <v>1345140003989</v>
      </c>
      <c r="E514" s="45" t="s">
        <v>1886</v>
      </c>
    </row>
    <row r="515" spans="1:5" ht="12.95" customHeight="1">
      <c r="A515" s="9">
        <v>8</v>
      </c>
      <c r="B515" s="9" t="s">
        <v>13</v>
      </c>
      <c r="C515" s="9" t="s">
        <v>2017</v>
      </c>
      <c r="D515" s="44">
        <v>1313110232193</v>
      </c>
      <c r="E515" s="45" t="s">
        <v>1886</v>
      </c>
    </row>
    <row r="516" spans="1:5" ht="12.95" customHeight="1">
      <c r="A516" s="9">
        <v>8</v>
      </c>
      <c r="B516" s="9" t="s">
        <v>13</v>
      </c>
      <c r="C516" s="9" t="s">
        <v>592</v>
      </c>
      <c r="D516" s="44">
        <v>1760110113627</v>
      </c>
      <c r="E516" s="45" t="s">
        <v>1886</v>
      </c>
    </row>
    <row r="517" spans="1:5" ht="12.95" customHeight="1">
      <c r="A517" s="9">
        <v>8</v>
      </c>
      <c r="B517" s="9" t="s">
        <v>13</v>
      </c>
      <c r="C517" s="9" t="s">
        <v>593</v>
      </c>
      <c r="D517" s="44">
        <v>1101113788671</v>
      </c>
      <c r="E517" s="45" t="s">
        <v>1886</v>
      </c>
    </row>
    <row r="518" spans="1:5" ht="12.95" customHeight="1">
      <c r="A518" s="9">
        <v>8</v>
      </c>
      <c r="B518" s="9" t="s">
        <v>13</v>
      </c>
      <c r="C518" s="9" t="s">
        <v>594</v>
      </c>
      <c r="D518" s="44">
        <v>1101111557573</v>
      </c>
      <c r="E518" s="45" t="s">
        <v>1886</v>
      </c>
    </row>
    <row r="519" spans="1:5" ht="12.95" customHeight="1">
      <c r="A519" s="9">
        <v>8</v>
      </c>
      <c r="B519" s="9" t="s">
        <v>13</v>
      </c>
      <c r="C519" s="9" t="s">
        <v>595</v>
      </c>
      <c r="D519" s="44">
        <v>1101110424848</v>
      </c>
      <c r="E519" s="45" t="s">
        <v>1886</v>
      </c>
    </row>
    <row r="520" spans="1:5" ht="12.95" customHeight="1">
      <c r="A520" s="9">
        <v>8</v>
      </c>
      <c r="B520" s="9" t="s">
        <v>13</v>
      </c>
      <c r="C520" s="9" t="s">
        <v>596</v>
      </c>
      <c r="D520" s="44">
        <v>1101115005809</v>
      </c>
      <c r="E520" s="45" t="s">
        <v>1886</v>
      </c>
    </row>
    <row r="521" spans="1:5" ht="12.95" customHeight="1">
      <c r="A521" s="9">
        <v>8</v>
      </c>
      <c r="B521" s="9" t="s">
        <v>13</v>
      </c>
      <c r="C521" s="9" t="s">
        <v>597</v>
      </c>
      <c r="D521" s="44">
        <v>1446110024143</v>
      </c>
      <c r="E521" s="45" t="s">
        <v>1886</v>
      </c>
    </row>
    <row r="522" spans="1:5" ht="12.95" customHeight="1">
      <c r="A522" s="9">
        <v>8</v>
      </c>
      <c r="B522" s="9" t="s">
        <v>13</v>
      </c>
      <c r="C522" s="9" t="s">
        <v>598</v>
      </c>
      <c r="D522" s="44">
        <v>1101110110653</v>
      </c>
      <c r="E522" s="45" t="s">
        <v>1886</v>
      </c>
    </row>
    <row r="523" spans="1:5" ht="12.95" customHeight="1">
      <c r="A523" s="9">
        <v>8</v>
      </c>
      <c r="B523" s="9" t="s">
        <v>13</v>
      </c>
      <c r="C523" s="9" t="s">
        <v>2018</v>
      </c>
      <c r="D523" s="44">
        <v>1615110128912</v>
      </c>
      <c r="E523" s="45" t="s">
        <v>1886</v>
      </c>
    </row>
    <row r="524" spans="1:5" ht="12.95" customHeight="1">
      <c r="A524" s="9">
        <v>8</v>
      </c>
      <c r="B524" s="9" t="s">
        <v>13</v>
      </c>
      <c r="C524" s="9" t="s">
        <v>599</v>
      </c>
      <c r="D524" s="44">
        <v>1716110023655</v>
      </c>
      <c r="E524" s="45" t="s">
        <v>1886</v>
      </c>
    </row>
    <row r="525" spans="1:5" ht="12.95" customHeight="1">
      <c r="A525" s="9">
        <v>8</v>
      </c>
      <c r="B525" s="9" t="s">
        <v>13</v>
      </c>
      <c r="C525" s="9" t="s">
        <v>600</v>
      </c>
      <c r="D525" s="44">
        <v>1745110003333</v>
      </c>
      <c r="E525" s="45" t="s">
        <v>1886</v>
      </c>
    </row>
    <row r="526" spans="1:5" ht="12.95" customHeight="1">
      <c r="A526" s="9">
        <v>8</v>
      </c>
      <c r="B526" s="9" t="s">
        <v>13</v>
      </c>
      <c r="C526" s="9" t="s">
        <v>601</v>
      </c>
      <c r="D526" s="44">
        <v>1101111426108</v>
      </c>
      <c r="E526" s="45" t="s">
        <v>1886</v>
      </c>
    </row>
    <row r="527" spans="1:5" ht="12.95" customHeight="1">
      <c r="A527" s="9">
        <v>8</v>
      </c>
      <c r="B527" s="9" t="s">
        <v>13</v>
      </c>
      <c r="C527" s="9" t="s">
        <v>602</v>
      </c>
      <c r="D527" s="44">
        <v>1101110720832</v>
      </c>
      <c r="E527" s="45" t="s">
        <v>1886</v>
      </c>
    </row>
    <row r="528" spans="1:5" ht="12.95" customHeight="1">
      <c r="A528" s="9">
        <v>8</v>
      </c>
      <c r="B528" s="9" t="s">
        <v>13</v>
      </c>
      <c r="C528" s="9" t="s">
        <v>603</v>
      </c>
      <c r="D528" s="44">
        <v>1401110033487</v>
      </c>
      <c r="E528" s="45" t="s">
        <v>1886</v>
      </c>
    </row>
    <row r="529" spans="1:5" ht="12.95" customHeight="1">
      <c r="A529" s="9">
        <v>8</v>
      </c>
      <c r="B529" s="9" t="s">
        <v>13</v>
      </c>
      <c r="C529" s="9" t="s">
        <v>604</v>
      </c>
      <c r="D529" s="44">
        <v>1101113045112</v>
      </c>
      <c r="E529" s="45" t="s">
        <v>1886</v>
      </c>
    </row>
    <row r="530" spans="1:5" ht="12.95" customHeight="1">
      <c r="A530" s="9">
        <v>8</v>
      </c>
      <c r="B530" s="9" t="s">
        <v>13</v>
      </c>
      <c r="C530" s="9" t="s">
        <v>605</v>
      </c>
      <c r="D530" s="44">
        <v>1101110031479</v>
      </c>
      <c r="E530" s="45" t="s">
        <v>1886</v>
      </c>
    </row>
    <row r="531" spans="1:5" ht="12.95" customHeight="1">
      <c r="A531" s="9">
        <v>8</v>
      </c>
      <c r="B531" s="9" t="s">
        <v>13</v>
      </c>
      <c r="C531" s="9" t="s">
        <v>606</v>
      </c>
      <c r="D531" s="44">
        <v>1345110344826</v>
      </c>
      <c r="E531" s="45" t="s">
        <v>1886</v>
      </c>
    </row>
    <row r="532" spans="1:5" ht="12.95" customHeight="1">
      <c r="A532" s="9">
        <v>8</v>
      </c>
      <c r="B532" s="9" t="s">
        <v>13</v>
      </c>
      <c r="C532" s="9" t="s">
        <v>607</v>
      </c>
      <c r="D532" s="44">
        <v>1101113862897</v>
      </c>
      <c r="E532" s="45" t="s">
        <v>1886</v>
      </c>
    </row>
    <row r="533" spans="1:5" ht="12.95" customHeight="1">
      <c r="A533" s="9">
        <v>8</v>
      </c>
      <c r="B533" s="9" t="s">
        <v>13</v>
      </c>
      <c r="C533" s="9" t="s">
        <v>608</v>
      </c>
      <c r="D533" s="44">
        <v>1447110019225</v>
      </c>
      <c r="E533" s="45" t="s">
        <v>1886</v>
      </c>
    </row>
    <row r="534" spans="1:5" ht="12.95" customHeight="1">
      <c r="A534" s="9">
        <v>8</v>
      </c>
      <c r="B534" s="9" t="s">
        <v>13</v>
      </c>
      <c r="C534" s="9" t="s">
        <v>609</v>
      </c>
      <c r="D534" s="44">
        <v>1101110090037</v>
      </c>
      <c r="E534" s="45" t="s">
        <v>1886</v>
      </c>
    </row>
    <row r="535" spans="1:5" ht="12.95" customHeight="1">
      <c r="A535" s="9">
        <v>8</v>
      </c>
      <c r="B535" s="9" t="s">
        <v>13</v>
      </c>
      <c r="C535" s="9" t="s">
        <v>610</v>
      </c>
      <c r="D535" s="44">
        <v>1101113024330</v>
      </c>
      <c r="E535" s="45" t="s">
        <v>1886</v>
      </c>
    </row>
    <row r="536" spans="1:5" ht="12.95" customHeight="1">
      <c r="A536" s="9">
        <v>8</v>
      </c>
      <c r="B536" s="9" t="s">
        <v>13</v>
      </c>
      <c r="C536" s="9" t="s">
        <v>611</v>
      </c>
      <c r="D536" s="44">
        <v>1812110008699</v>
      </c>
      <c r="E536" s="45" t="s">
        <v>1886</v>
      </c>
    </row>
    <row r="537" spans="1:5" ht="12.95" customHeight="1">
      <c r="A537" s="9">
        <v>8</v>
      </c>
      <c r="B537" s="9" t="s">
        <v>13</v>
      </c>
      <c r="C537" s="9" t="s">
        <v>612</v>
      </c>
      <c r="D537" s="44">
        <v>1350110121570</v>
      </c>
      <c r="E537" s="45" t="s">
        <v>1886</v>
      </c>
    </row>
    <row r="538" spans="1:5" ht="12.95" customHeight="1">
      <c r="A538" s="9">
        <v>8</v>
      </c>
      <c r="B538" s="9" t="s">
        <v>13</v>
      </c>
      <c r="C538" s="9" t="s">
        <v>613</v>
      </c>
      <c r="D538" s="44">
        <v>1101112618192</v>
      </c>
      <c r="E538" s="45" t="s">
        <v>1886</v>
      </c>
    </row>
    <row r="539" spans="1:5" ht="12.95" customHeight="1">
      <c r="A539" s="9">
        <v>8</v>
      </c>
      <c r="B539" s="9" t="s">
        <v>13</v>
      </c>
      <c r="C539" s="9" t="s">
        <v>614</v>
      </c>
      <c r="D539" s="44">
        <v>2844110079755</v>
      </c>
      <c r="E539" s="45" t="s">
        <v>1886</v>
      </c>
    </row>
    <row r="540" spans="1:5" ht="12.95" customHeight="1">
      <c r="A540" s="9">
        <v>8</v>
      </c>
      <c r="B540" s="9" t="s">
        <v>13</v>
      </c>
      <c r="C540" s="9" t="s">
        <v>615</v>
      </c>
      <c r="D540" s="44">
        <v>1745110004266</v>
      </c>
      <c r="E540" s="45" t="s">
        <v>1886</v>
      </c>
    </row>
    <row r="541" spans="1:5" ht="12.95" customHeight="1">
      <c r="A541" s="9">
        <v>8</v>
      </c>
      <c r="B541" s="9" t="s">
        <v>13</v>
      </c>
      <c r="C541" s="9" t="s">
        <v>616</v>
      </c>
      <c r="D541" s="44">
        <v>1101111111444</v>
      </c>
      <c r="E541" s="45" t="s">
        <v>1886</v>
      </c>
    </row>
    <row r="542" spans="1:5" ht="12.95" customHeight="1">
      <c r="A542" s="9">
        <v>8</v>
      </c>
      <c r="B542" s="9" t="s">
        <v>13</v>
      </c>
      <c r="C542" s="9" t="s">
        <v>617</v>
      </c>
      <c r="D542" s="44">
        <v>1101111967730</v>
      </c>
      <c r="E542" s="45" t="s">
        <v>1886</v>
      </c>
    </row>
    <row r="543" spans="1:5" ht="12.95" customHeight="1">
      <c r="A543" s="9">
        <v>8</v>
      </c>
      <c r="B543" s="9" t="s">
        <v>13</v>
      </c>
      <c r="C543" s="9" t="s">
        <v>618</v>
      </c>
      <c r="D543" s="44">
        <v>1101112316415</v>
      </c>
      <c r="E543" s="45" t="s">
        <v>1886</v>
      </c>
    </row>
    <row r="544" spans="1:5" ht="12.95" customHeight="1">
      <c r="A544" s="9">
        <v>8</v>
      </c>
      <c r="B544" s="9" t="s">
        <v>13</v>
      </c>
      <c r="C544" s="9" t="s">
        <v>619</v>
      </c>
      <c r="D544" s="44">
        <v>1101115558220</v>
      </c>
      <c r="E544" s="45" t="s">
        <v>1886</v>
      </c>
    </row>
    <row r="545" spans="1:5" ht="12.95" customHeight="1">
      <c r="A545" s="9">
        <v>8</v>
      </c>
      <c r="B545" s="9" t="s">
        <v>13</v>
      </c>
      <c r="C545" s="9" t="s">
        <v>620</v>
      </c>
      <c r="D545" s="44">
        <v>1101114973164</v>
      </c>
      <c r="E545" s="45" t="s">
        <v>1886</v>
      </c>
    </row>
    <row r="546" spans="1:5" ht="12.95" customHeight="1">
      <c r="A546" s="9">
        <v>8</v>
      </c>
      <c r="B546" s="9" t="s">
        <v>13</v>
      </c>
      <c r="C546" s="9" t="s">
        <v>621</v>
      </c>
      <c r="D546" s="44">
        <v>1313110093131</v>
      </c>
      <c r="E546" s="45" t="s">
        <v>1886</v>
      </c>
    </row>
    <row r="547" spans="1:5" ht="12.95" customHeight="1">
      <c r="A547" s="9">
        <v>8</v>
      </c>
      <c r="B547" s="9" t="s">
        <v>13</v>
      </c>
      <c r="C547" s="9" t="s">
        <v>622</v>
      </c>
      <c r="D547" s="44">
        <v>1101117001665</v>
      </c>
      <c r="E547" s="45" t="s">
        <v>1886</v>
      </c>
    </row>
    <row r="548" spans="1:5" ht="12.95" customHeight="1">
      <c r="A548" s="9">
        <v>8</v>
      </c>
      <c r="B548" s="9" t="s">
        <v>13</v>
      </c>
      <c r="C548" s="9" t="s">
        <v>623</v>
      </c>
      <c r="D548" s="44">
        <v>1101113646738</v>
      </c>
      <c r="E548" s="45" t="s">
        <v>1886</v>
      </c>
    </row>
    <row r="549" spans="1:5" ht="12.95" customHeight="1">
      <c r="A549" s="9">
        <v>8</v>
      </c>
      <c r="B549" s="9" t="s">
        <v>13</v>
      </c>
      <c r="C549" s="9" t="s">
        <v>624</v>
      </c>
      <c r="D549" s="44">
        <v>1311110000164</v>
      </c>
      <c r="E549" s="45" t="s">
        <v>1886</v>
      </c>
    </row>
    <row r="550" spans="1:5" ht="12.95" customHeight="1">
      <c r="A550" s="9">
        <v>8</v>
      </c>
      <c r="B550" s="9" t="s">
        <v>13</v>
      </c>
      <c r="C550" s="9" t="s">
        <v>625</v>
      </c>
      <c r="D550" s="44">
        <v>1101116201901</v>
      </c>
      <c r="E550" s="45" t="s">
        <v>1886</v>
      </c>
    </row>
    <row r="551" spans="1:5" ht="12.95" customHeight="1">
      <c r="A551" s="9">
        <v>8</v>
      </c>
      <c r="B551" s="9" t="s">
        <v>13</v>
      </c>
      <c r="C551" s="9" t="s">
        <v>2019</v>
      </c>
      <c r="D551" s="44">
        <v>1447110029430</v>
      </c>
      <c r="E551" s="45" t="s">
        <v>1886</v>
      </c>
    </row>
    <row r="552" spans="1:5" ht="12.95" customHeight="1">
      <c r="A552" s="9">
        <v>8</v>
      </c>
      <c r="B552" s="9" t="s">
        <v>13</v>
      </c>
      <c r="C552" s="9" t="s">
        <v>626</v>
      </c>
      <c r="D552" s="44">
        <v>1101116021854</v>
      </c>
      <c r="E552" s="45" t="s">
        <v>1886</v>
      </c>
    </row>
    <row r="553" spans="1:5" ht="12.95" customHeight="1">
      <c r="A553" s="9">
        <v>8</v>
      </c>
      <c r="B553" s="9" t="s">
        <v>13</v>
      </c>
      <c r="C553" s="9" t="s">
        <v>627</v>
      </c>
      <c r="D553" s="44">
        <v>1355110187118</v>
      </c>
      <c r="E553" s="45" t="s">
        <v>1886</v>
      </c>
    </row>
    <row r="554" spans="1:5" ht="12.95" customHeight="1">
      <c r="A554" s="9">
        <v>8</v>
      </c>
      <c r="B554" s="9" t="s">
        <v>13</v>
      </c>
      <c r="C554" s="9" t="s">
        <v>628</v>
      </c>
      <c r="D554" s="44">
        <v>1101110033433</v>
      </c>
      <c r="E554" s="45" t="s">
        <v>1886</v>
      </c>
    </row>
    <row r="555" spans="1:5" ht="12.95" customHeight="1">
      <c r="A555" s="9">
        <v>8</v>
      </c>
      <c r="B555" s="9" t="s">
        <v>13</v>
      </c>
      <c r="C555" s="9" t="s">
        <v>629</v>
      </c>
      <c r="D555" s="44">
        <v>1101111004243</v>
      </c>
      <c r="E555" s="45" t="s">
        <v>1886</v>
      </c>
    </row>
    <row r="556" spans="1:5" ht="12.95" customHeight="1">
      <c r="A556" s="9">
        <v>8</v>
      </c>
      <c r="B556" s="9" t="s">
        <v>13</v>
      </c>
      <c r="C556" s="9" t="s">
        <v>630</v>
      </c>
      <c r="D556" s="44">
        <v>1311110101912</v>
      </c>
      <c r="E556" s="45" t="s">
        <v>1886</v>
      </c>
    </row>
    <row r="557" spans="1:5" ht="12.95" customHeight="1">
      <c r="A557" s="9">
        <v>8</v>
      </c>
      <c r="B557" s="9" t="s">
        <v>13</v>
      </c>
      <c r="C557" s="9" t="s">
        <v>631</v>
      </c>
      <c r="D557" s="44">
        <v>1101114120971</v>
      </c>
      <c r="E557" s="45" t="s">
        <v>1886</v>
      </c>
    </row>
    <row r="558" spans="1:5" ht="12.95" customHeight="1">
      <c r="A558" s="9">
        <v>8</v>
      </c>
      <c r="B558" s="9" t="s">
        <v>13</v>
      </c>
      <c r="C558" s="9" t="s">
        <v>632</v>
      </c>
      <c r="D558" s="44">
        <v>1101114155390</v>
      </c>
      <c r="E558" s="45" t="s">
        <v>1886</v>
      </c>
    </row>
    <row r="559" spans="1:5" ht="12.95" customHeight="1">
      <c r="A559" s="9">
        <v>8</v>
      </c>
      <c r="B559" s="9" t="s">
        <v>13</v>
      </c>
      <c r="C559" s="9" t="s">
        <v>633</v>
      </c>
      <c r="D559" s="44">
        <v>1543110009826</v>
      </c>
      <c r="E559" s="45" t="s">
        <v>1886</v>
      </c>
    </row>
    <row r="560" spans="1:5" ht="12.95" customHeight="1">
      <c r="A560" s="9">
        <v>8</v>
      </c>
      <c r="B560" s="9" t="s">
        <v>13</v>
      </c>
      <c r="C560" s="9" t="s">
        <v>634</v>
      </c>
      <c r="D560" s="44">
        <v>1201110348096</v>
      </c>
      <c r="E560" s="45" t="s">
        <v>1886</v>
      </c>
    </row>
    <row r="561" spans="1:5" ht="12.95" customHeight="1">
      <c r="A561" s="9">
        <v>8</v>
      </c>
      <c r="B561" s="9" t="s">
        <v>13</v>
      </c>
      <c r="C561" s="9" t="s">
        <v>635</v>
      </c>
      <c r="D561" s="44">
        <v>1101113945338</v>
      </c>
      <c r="E561" s="45" t="s">
        <v>1886</v>
      </c>
    </row>
    <row r="562" spans="1:5" ht="12.95" customHeight="1">
      <c r="A562" s="9">
        <v>8</v>
      </c>
      <c r="B562" s="9" t="s">
        <v>13</v>
      </c>
      <c r="C562" s="9" t="s">
        <v>636</v>
      </c>
      <c r="D562" s="44">
        <v>1101111934557</v>
      </c>
      <c r="E562" s="45" t="s">
        <v>1886</v>
      </c>
    </row>
    <row r="563" spans="1:5" ht="12.95" customHeight="1">
      <c r="A563" s="9">
        <v>8</v>
      </c>
      <c r="B563" s="9" t="s">
        <v>13</v>
      </c>
      <c r="C563" s="9" t="s">
        <v>637</v>
      </c>
      <c r="D563" s="44">
        <v>1101113253583</v>
      </c>
      <c r="E563" s="45" t="s">
        <v>1886</v>
      </c>
    </row>
    <row r="564" spans="1:5" ht="12.95" customHeight="1">
      <c r="A564" s="9">
        <v>8</v>
      </c>
      <c r="B564" s="9" t="s">
        <v>13</v>
      </c>
      <c r="C564" s="9" t="s">
        <v>2020</v>
      </c>
      <c r="D564" s="44">
        <v>1101117210860</v>
      </c>
      <c r="E564" s="45" t="s">
        <v>1886</v>
      </c>
    </row>
    <row r="565" spans="1:5" ht="12.95" customHeight="1">
      <c r="A565" s="9">
        <v>8</v>
      </c>
      <c r="B565" s="9" t="s">
        <v>13</v>
      </c>
      <c r="C565" s="9" t="s">
        <v>638</v>
      </c>
      <c r="D565" s="44">
        <v>1101115206093</v>
      </c>
      <c r="E565" s="45" t="s">
        <v>1886</v>
      </c>
    </row>
    <row r="566" spans="1:5" ht="12.95" customHeight="1">
      <c r="A566" s="9">
        <v>8</v>
      </c>
      <c r="B566" s="9" t="s">
        <v>13</v>
      </c>
      <c r="C566" s="9" t="s">
        <v>639</v>
      </c>
      <c r="D566" s="44">
        <v>1101110002694</v>
      </c>
      <c r="E566" s="45" t="s">
        <v>1886</v>
      </c>
    </row>
    <row r="567" spans="1:5" ht="12.95" customHeight="1">
      <c r="A567" s="9">
        <v>8</v>
      </c>
      <c r="B567" s="9" t="s">
        <v>13</v>
      </c>
      <c r="C567" s="9" t="s">
        <v>640</v>
      </c>
      <c r="D567" s="44">
        <v>1101110166953</v>
      </c>
      <c r="E567" s="45" t="s">
        <v>1886</v>
      </c>
    </row>
    <row r="568" spans="1:5" ht="12.95" customHeight="1">
      <c r="A568" s="9">
        <v>8</v>
      </c>
      <c r="B568" s="9" t="s">
        <v>13</v>
      </c>
      <c r="C568" s="9" t="s">
        <v>641</v>
      </c>
      <c r="D568" s="44">
        <v>1101114303030</v>
      </c>
      <c r="E568" s="45" t="s">
        <v>1886</v>
      </c>
    </row>
    <row r="569" spans="1:5" ht="12.95" customHeight="1">
      <c r="A569" s="9">
        <v>8</v>
      </c>
      <c r="B569" s="9" t="s">
        <v>13</v>
      </c>
      <c r="C569" s="9" t="s">
        <v>642</v>
      </c>
      <c r="D569" s="44">
        <v>1101114765412</v>
      </c>
      <c r="E569" s="45" t="s">
        <v>1886</v>
      </c>
    </row>
    <row r="570" spans="1:5" ht="12.95" customHeight="1">
      <c r="A570" s="9">
        <v>8</v>
      </c>
      <c r="B570" s="9" t="s">
        <v>13</v>
      </c>
      <c r="C570" s="9" t="s">
        <v>643</v>
      </c>
      <c r="D570" s="44">
        <v>2301110168657</v>
      </c>
      <c r="E570" s="45" t="s">
        <v>1886</v>
      </c>
    </row>
    <row r="571" spans="1:5" ht="12.95" customHeight="1">
      <c r="A571" s="9">
        <v>8</v>
      </c>
      <c r="B571" s="9" t="s">
        <v>13</v>
      </c>
      <c r="C571" s="9" t="s">
        <v>644</v>
      </c>
      <c r="D571" s="44">
        <v>1101111007023</v>
      </c>
      <c r="E571" s="45" t="s">
        <v>1886</v>
      </c>
    </row>
    <row r="572" spans="1:5" ht="12.95" customHeight="1">
      <c r="A572" s="9">
        <v>8</v>
      </c>
      <c r="B572" s="9" t="s">
        <v>13</v>
      </c>
      <c r="C572" s="9" t="s">
        <v>645</v>
      </c>
      <c r="D572" s="44">
        <v>1650110004621</v>
      </c>
      <c r="E572" s="45" t="s">
        <v>1886</v>
      </c>
    </row>
    <row r="573" spans="1:5" ht="12.95" customHeight="1">
      <c r="A573" s="9">
        <v>8</v>
      </c>
      <c r="B573" s="9" t="s">
        <v>13</v>
      </c>
      <c r="C573" s="9" t="s">
        <v>646</v>
      </c>
      <c r="D573" s="44">
        <v>1101110078819</v>
      </c>
      <c r="E573" s="45" t="s">
        <v>1886</v>
      </c>
    </row>
    <row r="574" spans="1:5" ht="12.95" customHeight="1">
      <c r="A574" s="9">
        <v>8</v>
      </c>
      <c r="B574" s="9" t="s">
        <v>13</v>
      </c>
      <c r="C574" s="9" t="s">
        <v>647</v>
      </c>
      <c r="D574" s="44">
        <v>1341110074744</v>
      </c>
      <c r="E574" s="45" t="s">
        <v>1886</v>
      </c>
    </row>
    <row r="575" spans="1:5" ht="12.95" customHeight="1">
      <c r="A575" s="9">
        <v>8</v>
      </c>
      <c r="B575" s="9" t="s">
        <v>13</v>
      </c>
      <c r="C575" s="9" t="s">
        <v>648</v>
      </c>
      <c r="D575" s="44">
        <v>1101113413880</v>
      </c>
      <c r="E575" s="45" t="s">
        <v>1886</v>
      </c>
    </row>
    <row r="576" spans="1:5" ht="12.95" customHeight="1">
      <c r="A576" s="9">
        <v>8</v>
      </c>
      <c r="B576" s="9" t="s">
        <v>13</v>
      </c>
      <c r="C576" s="9" t="s">
        <v>2021</v>
      </c>
      <c r="D576" s="44">
        <v>1545110088082</v>
      </c>
      <c r="E576" s="45" t="s">
        <v>1886</v>
      </c>
    </row>
    <row r="577" spans="1:5" ht="12.95" customHeight="1">
      <c r="A577" s="9">
        <v>8</v>
      </c>
      <c r="B577" s="9" t="s">
        <v>13</v>
      </c>
      <c r="C577" s="9" t="s">
        <v>649</v>
      </c>
      <c r="D577" s="44">
        <v>1101110411142</v>
      </c>
      <c r="E577" s="45" t="s">
        <v>1886</v>
      </c>
    </row>
    <row r="578" spans="1:5" ht="12.95" customHeight="1">
      <c r="A578" s="9">
        <v>8</v>
      </c>
      <c r="B578" s="9" t="s">
        <v>13</v>
      </c>
      <c r="C578" s="9" t="s">
        <v>2022</v>
      </c>
      <c r="D578" s="44">
        <v>1717110137959</v>
      </c>
      <c r="E578" s="45" t="s">
        <v>1886</v>
      </c>
    </row>
    <row r="579" spans="1:5" ht="12.95" customHeight="1">
      <c r="A579" s="9">
        <v>8</v>
      </c>
      <c r="B579" s="9" t="s">
        <v>13</v>
      </c>
      <c r="C579" s="9" t="s">
        <v>650</v>
      </c>
      <c r="D579" s="44">
        <v>1244110198110</v>
      </c>
      <c r="E579" s="45" t="s">
        <v>1886</v>
      </c>
    </row>
    <row r="580" spans="1:5" ht="12.95" customHeight="1">
      <c r="A580" s="9">
        <v>8</v>
      </c>
      <c r="B580" s="9" t="s">
        <v>13</v>
      </c>
      <c r="C580" s="9" t="s">
        <v>284</v>
      </c>
      <c r="D580" s="44">
        <v>1645110021527</v>
      </c>
      <c r="E580" s="45" t="s">
        <v>1886</v>
      </c>
    </row>
    <row r="581" spans="1:5" ht="12.95" customHeight="1">
      <c r="A581" s="9">
        <v>8</v>
      </c>
      <c r="B581" s="9" t="s">
        <v>13</v>
      </c>
      <c r="C581" s="23" t="s">
        <v>2364</v>
      </c>
      <c r="D581" s="52" t="s">
        <v>2365</v>
      </c>
      <c r="E581" s="45" t="s">
        <v>1886</v>
      </c>
    </row>
    <row r="582" spans="1:5" ht="12.95" customHeight="1">
      <c r="A582" s="9">
        <v>8</v>
      </c>
      <c r="B582" s="9" t="s">
        <v>13</v>
      </c>
      <c r="C582" s="51" t="s">
        <v>2522</v>
      </c>
      <c r="D582" s="27" t="s">
        <v>2523</v>
      </c>
      <c r="E582" s="52" t="s">
        <v>1897</v>
      </c>
    </row>
    <row r="583" spans="1:5" ht="12.95" customHeight="1">
      <c r="A583" s="9">
        <v>8</v>
      </c>
      <c r="B583" s="9" t="s">
        <v>13</v>
      </c>
      <c r="C583" s="62" t="s">
        <v>2531</v>
      </c>
      <c r="D583" s="50" t="s">
        <v>2532</v>
      </c>
      <c r="E583" s="37" t="s">
        <v>1897</v>
      </c>
    </row>
    <row r="584" spans="1:5" ht="12.95" customHeight="1">
      <c r="A584" s="9">
        <v>8</v>
      </c>
      <c r="B584" s="9" t="s">
        <v>13</v>
      </c>
      <c r="C584" s="50" t="s">
        <v>2692</v>
      </c>
      <c r="D584" s="50" t="s">
        <v>2693</v>
      </c>
      <c r="E584" s="37" t="s">
        <v>2552</v>
      </c>
    </row>
    <row r="585" spans="1:5" ht="12.95" customHeight="1">
      <c r="A585" s="9">
        <v>8</v>
      </c>
      <c r="B585" s="9" t="s">
        <v>13</v>
      </c>
      <c r="C585" s="107" t="s">
        <v>2654</v>
      </c>
      <c r="D585" s="107" t="s">
        <v>2655</v>
      </c>
      <c r="E585" s="37" t="s">
        <v>1897</v>
      </c>
    </row>
    <row r="586" spans="1:5" ht="12.95" customHeight="1">
      <c r="A586" s="9">
        <v>9</v>
      </c>
      <c r="B586" s="9" t="s">
        <v>16</v>
      </c>
      <c r="C586" s="9" t="s">
        <v>690</v>
      </c>
      <c r="D586" s="44">
        <v>1101116981040</v>
      </c>
      <c r="E586" s="45" t="s">
        <v>1886</v>
      </c>
    </row>
    <row r="587" spans="1:5" ht="12.95" customHeight="1">
      <c r="A587" s="9">
        <v>9</v>
      </c>
      <c r="B587" s="9" t="s">
        <v>16</v>
      </c>
      <c r="C587" s="9" t="s">
        <v>691</v>
      </c>
      <c r="D587" s="44">
        <v>1101116725779</v>
      </c>
      <c r="E587" s="45" t="s">
        <v>1886</v>
      </c>
    </row>
    <row r="588" spans="1:5" ht="12.95" customHeight="1">
      <c r="A588" s="9">
        <v>9</v>
      </c>
      <c r="B588" s="9" t="s">
        <v>16</v>
      </c>
      <c r="C588" s="9" t="s">
        <v>692</v>
      </c>
      <c r="D588" s="44">
        <v>2301110146231</v>
      </c>
      <c r="E588" s="45" t="s">
        <v>1886</v>
      </c>
    </row>
    <row r="589" spans="1:5" ht="12.95" customHeight="1">
      <c r="A589" s="9">
        <v>9</v>
      </c>
      <c r="B589" s="9" t="s">
        <v>16</v>
      </c>
      <c r="C589" s="9" t="s">
        <v>693</v>
      </c>
      <c r="D589" s="44">
        <v>1812110000526</v>
      </c>
      <c r="E589" s="45" t="s">
        <v>1886</v>
      </c>
    </row>
    <row r="590" spans="1:5" ht="12.95" customHeight="1">
      <c r="A590" s="9">
        <v>9</v>
      </c>
      <c r="B590" s="9" t="s">
        <v>16</v>
      </c>
      <c r="C590" s="9" t="s">
        <v>694</v>
      </c>
      <c r="D590" s="44">
        <v>2301110141413</v>
      </c>
      <c r="E590" s="45" t="s">
        <v>1886</v>
      </c>
    </row>
    <row r="591" spans="1:5" ht="12.95" customHeight="1">
      <c r="A591" s="9">
        <v>9</v>
      </c>
      <c r="B591" s="9" t="s">
        <v>16</v>
      </c>
      <c r="C591" s="9" t="s">
        <v>56</v>
      </c>
      <c r="D591" s="44">
        <v>2054140004701</v>
      </c>
      <c r="E591" s="45" t="s">
        <v>1886</v>
      </c>
    </row>
    <row r="592" spans="1:5" ht="12.95" customHeight="1">
      <c r="A592" s="9">
        <v>9</v>
      </c>
      <c r="B592" s="9" t="s">
        <v>16</v>
      </c>
      <c r="C592" s="9" t="s">
        <v>695</v>
      </c>
      <c r="D592" s="44">
        <v>1448110008101</v>
      </c>
      <c r="E592" s="45" t="s">
        <v>1886</v>
      </c>
    </row>
    <row r="593" spans="1:5" ht="12.95" customHeight="1">
      <c r="A593" s="9">
        <v>9</v>
      </c>
      <c r="B593" s="9" t="s">
        <v>16</v>
      </c>
      <c r="C593" s="9" t="s">
        <v>696</v>
      </c>
      <c r="D593" s="44">
        <v>2101110070434</v>
      </c>
      <c r="E593" s="45" t="s">
        <v>1886</v>
      </c>
    </row>
    <row r="594" spans="1:5" ht="12.95" customHeight="1">
      <c r="A594" s="9">
        <v>9</v>
      </c>
      <c r="B594" s="9" t="s">
        <v>16</v>
      </c>
      <c r="C594" s="9" t="s">
        <v>697</v>
      </c>
      <c r="D594" s="44">
        <v>1448110007492</v>
      </c>
      <c r="E594" s="45" t="s">
        <v>1886</v>
      </c>
    </row>
    <row r="595" spans="1:5" ht="12.95" customHeight="1">
      <c r="A595" s="9">
        <v>9</v>
      </c>
      <c r="B595" s="9" t="s">
        <v>16</v>
      </c>
      <c r="C595" s="9" t="s">
        <v>2023</v>
      </c>
      <c r="D595" s="44">
        <v>1812110000386</v>
      </c>
      <c r="E595" s="45" t="s">
        <v>1886</v>
      </c>
    </row>
    <row r="596" spans="1:5" ht="12.95" customHeight="1">
      <c r="A596" s="9">
        <v>9</v>
      </c>
      <c r="B596" s="9" t="s">
        <v>16</v>
      </c>
      <c r="C596" s="9" t="s">
        <v>698</v>
      </c>
      <c r="D596" s="44">
        <v>1101116363868</v>
      </c>
      <c r="E596" s="45" t="s">
        <v>1886</v>
      </c>
    </row>
    <row r="597" spans="1:5" ht="12.95" customHeight="1">
      <c r="A597" s="9">
        <v>9</v>
      </c>
      <c r="B597" s="9" t="s">
        <v>16</v>
      </c>
      <c r="C597" s="9" t="s">
        <v>699</v>
      </c>
      <c r="D597" s="44">
        <v>1801111065811</v>
      </c>
      <c r="E597" s="45" t="s">
        <v>1886</v>
      </c>
    </row>
    <row r="598" spans="1:5" ht="12.95" customHeight="1">
      <c r="A598" s="9">
        <v>9</v>
      </c>
      <c r="B598" s="9" t="s">
        <v>16</v>
      </c>
      <c r="C598" s="9" t="s">
        <v>700</v>
      </c>
      <c r="D598" s="44">
        <v>1101116972247</v>
      </c>
      <c r="E598" s="45" t="s">
        <v>1886</v>
      </c>
    </row>
    <row r="599" spans="1:5" ht="12.95" customHeight="1">
      <c r="A599" s="9">
        <v>9</v>
      </c>
      <c r="B599" s="9" t="s">
        <v>16</v>
      </c>
      <c r="C599" s="9" t="s">
        <v>701</v>
      </c>
      <c r="D599" s="44">
        <v>2054110003915</v>
      </c>
      <c r="E599" s="45" t="s">
        <v>1886</v>
      </c>
    </row>
    <row r="600" spans="1:5" ht="12.95" customHeight="1">
      <c r="A600" s="9">
        <v>9</v>
      </c>
      <c r="B600" s="9" t="s">
        <v>16</v>
      </c>
      <c r="C600" s="9" t="s">
        <v>702</v>
      </c>
      <c r="D600" s="44">
        <v>1614110027067</v>
      </c>
      <c r="E600" s="45" t="s">
        <v>1886</v>
      </c>
    </row>
    <row r="601" spans="1:5" ht="12.95" customHeight="1">
      <c r="A601" s="9">
        <v>9</v>
      </c>
      <c r="B601" s="9" t="s">
        <v>16</v>
      </c>
      <c r="C601" s="9" t="s">
        <v>2024</v>
      </c>
      <c r="D601" s="44">
        <v>1942110310623</v>
      </c>
      <c r="E601" s="45" t="s">
        <v>1886</v>
      </c>
    </row>
    <row r="602" spans="1:5" ht="12.95" customHeight="1">
      <c r="A602" s="9">
        <v>9</v>
      </c>
      <c r="B602" s="9" t="s">
        <v>16</v>
      </c>
      <c r="C602" s="9" t="s">
        <v>2025</v>
      </c>
      <c r="D602" s="44">
        <v>1101116265410</v>
      </c>
      <c r="E602" s="45" t="s">
        <v>1886</v>
      </c>
    </row>
    <row r="603" spans="1:5" ht="12.95" customHeight="1">
      <c r="A603" s="9">
        <v>9</v>
      </c>
      <c r="B603" s="9" t="s">
        <v>16</v>
      </c>
      <c r="C603" s="9" t="s">
        <v>2026</v>
      </c>
      <c r="D603" s="44">
        <v>1311110582774</v>
      </c>
      <c r="E603" s="45" t="s">
        <v>1886</v>
      </c>
    </row>
    <row r="604" spans="1:5" ht="12.95" customHeight="1">
      <c r="A604" s="9">
        <v>9</v>
      </c>
      <c r="B604" s="9" t="s">
        <v>16</v>
      </c>
      <c r="C604" s="9" t="s">
        <v>703</v>
      </c>
      <c r="D604" s="44">
        <v>1614110036258</v>
      </c>
      <c r="E604" s="45" t="s">
        <v>1886</v>
      </c>
    </row>
    <row r="605" spans="1:5" ht="12.95" customHeight="1">
      <c r="A605" s="9">
        <v>9</v>
      </c>
      <c r="B605" s="9" t="s">
        <v>16</v>
      </c>
      <c r="C605" s="9" t="s">
        <v>704</v>
      </c>
      <c r="D605" s="44">
        <v>1101110090558</v>
      </c>
      <c r="E605" s="45" t="s">
        <v>1886</v>
      </c>
    </row>
    <row r="606" spans="1:5" ht="12.95" customHeight="1">
      <c r="A606" s="9">
        <v>9</v>
      </c>
      <c r="B606" s="9" t="s">
        <v>16</v>
      </c>
      <c r="C606" s="9" t="s">
        <v>705</v>
      </c>
      <c r="D606" s="44">
        <v>2301110188027</v>
      </c>
      <c r="E606" s="45" t="s">
        <v>1886</v>
      </c>
    </row>
    <row r="607" spans="1:5" ht="12.95" customHeight="1">
      <c r="A607" s="9">
        <v>9</v>
      </c>
      <c r="B607" s="9" t="s">
        <v>16</v>
      </c>
      <c r="C607" s="9" t="s">
        <v>706</v>
      </c>
      <c r="D607" s="44">
        <v>2301110108075</v>
      </c>
      <c r="E607" s="45" t="s">
        <v>1886</v>
      </c>
    </row>
    <row r="608" spans="1:5" ht="12.95" customHeight="1">
      <c r="A608" s="9">
        <v>9</v>
      </c>
      <c r="B608" s="9" t="s">
        <v>16</v>
      </c>
      <c r="C608" s="9" t="s">
        <v>707</v>
      </c>
      <c r="D608" s="44">
        <v>1101116363850</v>
      </c>
      <c r="E608" s="45" t="s">
        <v>1886</v>
      </c>
    </row>
    <row r="609" spans="1:5" ht="12.95" customHeight="1">
      <c r="A609" s="9">
        <v>9</v>
      </c>
      <c r="B609" s="9" t="s">
        <v>16</v>
      </c>
      <c r="C609" s="9" t="s">
        <v>2027</v>
      </c>
      <c r="D609" s="44">
        <v>2301110312741</v>
      </c>
      <c r="E609" s="45" t="s">
        <v>1886</v>
      </c>
    </row>
    <row r="610" spans="1:5" ht="12.95" customHeight="1">
      <c r="A610" s="9">
        <v>9</v>
      </c>
      <c r="B610" s="9" t="s">
        <v>16</v>
      </c>
      <c r="C610" s="9" t="s">
        <v>708</v>
      </c>
      <c r="D610" s="44">
        <v>2301110261964</v>
      </c>
      <c r="E610" s="45" t="s">
        <v>1886</v>
      </c>
    </row>
    <row r="611" spans="1:5" ht="12.95" customHeight="1">
      <c r="A611" s="9">
        <v>9</v>
      </c>
      <c r="B611" s="9" t="s">
        <v>16</v>
      </c>
      <c r="C611" s="9" t="s">
        <v>709</v>
      </c>
      <c r="D611" s="44">
        <v>1701110638661</v>
      </c>
      <c r="E611" s="45" t="s">
        <v>1886</v>
      </c>
    </row>
    <row r="612" spans="1:5" ht="12.95" customHeight="1">
      <c r="A612" s="9">
        <v>9</v>
      </c>
      <c r="B612" s="9" t="s">
        <v>16</v>
      </c>
      <c r="C612" s="9" t="s">
        <v>710</v>
      </c>
      <c r="D612" s="44">
        <v>1311110527233</v>
      </c>
      <c r="E612" s="45" t="s">
        <v>1886</v>
      </c>
    </row>
    <row r="613" spans="1:5" ht="12.95" customHeight="1">
      <c r="A613" s="9">
        <v>9</v>
      </c>
      <c r="B613" s="9" t="s">
        <v>16</v>
      </c>
      <c r="C613" s="9" t="s">
        <v>711</v>
      </c>
      <c r="D613" s="44">
        <v>1614110031472</v>
      </c>
      <c r="E613" s="45" t="s">
        <v>1886</v>
      </c>
    </row>
    <row r="614" spans="1:5" ht="12.95" customHeight="1">
      <c r="A614" s="9">
        <v>9</v>
      </c>
      <c r="B614" s="9" t="s">
        <v>16</v>
      </c>
      <c r="C614" s="9" t="s">
        <v>712</v>
      </c>
      <c r="D614" s="44">
        <v>1614110022364</v>
      </c>
      <c r="E614" s="45" t="s">
        <v>1886</v>
      </c>
    </row>
    <row r="615" spans="1:5" ht="12.95" customHeight="1">
      <c r="A615" s="9">
        <v>9</v>
      </c>
      <c r="B615" s="9" t="s">
        <v>16</v>
      </c>
      <c r="C615" s="9" t="s">
        <v>713</v>
      </c>
      <c r="D615" s="44">
        <v>1311110550961</v>
      </c>
      <c r="E615" s="45" t="s">
        <v>1886</v>
      </c>
    </row>
    <row r="616" spans="1:5" ht="12.95" customHeight="1">
      <c r="A616" s="9">
        <v>9</v>
      </c>
      <c r="B616" s="9" t="s">
        <v>16</v>
      </c>
      <c r="C616" s="23" t="s">
        <v>2390</v>
      </c>
      <c r="D616" s="52" t="s">
        <v>2386</v>
      </c>
      <c r="E616" s="36" t="s">
        <v>1897</v>
      </c>
    </row>
    <row r="617" spans="1:5" ht="12.95" customHeight="1">
      <c r="A617" s="9">
        <v>10</v>
      </c>
      <c r="B617" s="9" t="s">
        <v>19</v>
      </c>
      <c r="C617" s="9" t="s">
        <v>58</v>
      </c>
      <c r="D617" s="44">
        <v>2441710011060</v>
      </c>
      <c r="E617" s="45" t="s">
        <v>1889</v>
      </c>
    </row>
    <row r="618" spans="1:5" ht="12.95" customHeight="1">
      <c r="A618" s="9">
        <v>10</v>
      </c>
      <c r="B618" s="9" t="s">
        <v>19</v>
      </c>
      <c r="C618" s="9" t="s">
        <v>651</v>
      </c>
      <c r="D618" s="44">
        <v>1101114809450</v>
      </c>
      <c r="E618" s="45" t="s">
        <v>1889</v>
      </c>
    </row>
    <row r="619" spans="1:5" ht="12.95" customHeight="1">
      <c r="A619" s="9">
        <v>10</v>
      </c>
      <c r="B619" s="9" t="s">
        <v>19</v>
      </c>
      <c r="C619" s="9" t="s">
        <v>652</v>
      </c>
      <c r="D619" s="44">
        <v>1101114809377</v>
      </c>
      <c r="E619" s="45" t="s">
        <v>1889</v>
      </c>
    </row>
    <row r="620" spans="1:5" ht="12.95" customHeight="1">
      <c r="A620" s="9">
        <v>10</v>
      </c>
      <c r="B620" s="9" t="s">
        <v>19</v>
      </c>
      <c r="C620" s="9" t="s">
        <v>653</v>
      </c>
      <c r="D620" s="44">
        <v>1101114809369</v>
      </c>
      <c r="E620" s="45" t="s">
        <v>1889</v>
      </c>
    </row>
    <row r="621" spans="1:5" ht="12.95" customHeight="1">
      <c r="A621" s="9">
        <v>10</v>
      </c>
      <c r="B621" s="9" t="s">
        <v>19</v>
      </c>
      <c r="C621" s="9" t="s">
        <v>654</v>
      </c>
      <c r="D621" s="44">
        <v>1101114809385</v>
      </c>
      <c r="E621" s="45" t="s">
        <v>1889</v>
      </c>
    </row>
    <row r="622" spans="1:5" ht="12.95" customHeight="1">
      <c r="A622" s="9">
        <v>10</v>
      </c>
      <c r="B622" s="9" t="s">
        <v>19</v>
      </c>
      <c r="C622" s="9" t="s">
        <v>2028</v>
      </c>
      <c r="D622" s="44">
        <v>1101130025626</v>
      </c>
      <c r="E622" s="45" t="s">
        <v>1889</v>
      </c>
    </row>
    <row r="623" spans="1:5" ht="12.95" customHeight="1">
      <c r="A623" s="9">
        <v>10</v>
      </c>
      <c r="B623" s="9" t="s">
        <v>19</v>
      </c>
      <c r="C623" s="9" t="s">
        <v>2029</v>
      </c>
      <c r="D623" s="44">
        <v>1101130025585</v>
      </c>
      <c r="E623" s="45" t="s">
        <v>1889</v>
      </c>
    </row>
    <row r="624" spans="1:5" ht="12.95" customHeight="1">
      <c r="A624" s="9">
        <v>10</v>
      </c>
      <c r="B624" s="9" t="s">
        <v>19</v>
      </c>
      <c r="C624" s="9" t="s">
        <v>655</v>
      </c>
      <c r="D624" s="44">
        <v>1101113634428</v>
      </c>
      <c r="E624" s="45" t="s">
        <v>1889</v>
      </c>
    </row>
    <row r="625" spans="1:5" ht="12.95" customHeight="1">
      <c r="A625" s="9">
        <v>10</v>
      </c>
      <c r="B625" s="9" t="s">
        <v>19</v>
      </c>
      <c r="C625" s="9" t="s">
        <v>656</v>
      </c>
      <c r="D625" s="44">
        <v>1101130024165</v>
      </c>
      <c r="E625" s="45" t="s">
        <v>1889</v>
      </c>
    </row>
    <row r="626" spans="1:5" ht="12.95" customHeight="1">
      <c r="A626" s="9">
        <v>10</v>
      </c>
      <c r="B626" s="9" t="s">
        <v>19</v>
      </c>
      <c r="C626" s="9" t="s">
        <v>1940</v>
      </c>
      <c r="D626" s="44">
        <v>1101117302922</v>
      </c>
      <c r="E626" s="45" t="s">
        <v>1889</v>
      </c>
    </row>
    <row r="627" spans="1:5" ht="12.95" customHeight="1">
      <c r="A627" s="9">
        <v>10</v>
      </c>
      <c r="B627" s="9" t="s">
        <v>19</v>
      </c>
      <c r="C627" s="9" t="s">
        <v>657</v>
      </c>
      <c r="D627" s="44">
        <v>1101110878897</v>
      </c>
      <c r="E627" s="45" t="s">
        <v>1889</v>
      </c>
    </row>
    <row r="628" spans="1:5" ht="12.95" customHeight="1">
      <c r="A628" s="9">
        <v>10</v>
      </c>
      <c r="B628" s="9" t="s">
        <v>19</v>
      </c>
      <c r="C628" s="9" t="s">
        <v>658</v>
      </c>
      <c r="D628" s="44">
        <v>1101112705379</v>
      </c>
      <c r="E628" s="45" t="s">
        <v>1889</v>
      </c>
    </row>
    <row r="629" spans="1:5" ht="12.95" customHeight="1">
      <c r="A629" s="9">
        <v>10</v>
      </c>
      <c r="B629" s="9" t="s">
        <v>19</v>
      </c>
      <c r="C629" s="9" t="s">
        <v>2030</v>
      </c>
      <c r="D629" s="44">
        <v>1101130018192</v>
      </c>
      <c r="E629" s="45" t="s">
        <v>1889</v>
      </c>
    </row>
    <row r="630" spans="1:5" ht="12.95" customHeight="1">
      <c r="A630" s="9">
        <v>10</v>
      </c>
      <c r="B630" s="9" t="s">
        <v>19</v>
      </c>
      <c r="C630" s="9" t="s">
        <v>2031</v>
      </c>
      <c r="D630" s="44">
        <v>1101130019538</v>
      </c>
      <c r="E630" s="45" t="s">
        <v>1889</v>
      </c>
    </row>
    <row r="631" spans="1:5" ht="12.95" customHeight="1">
      <c r="A631" s="9">
        <v>10</v>
      </c>
      <c r="B631" s="9" t="s">
        <v>19</v>
      </c>
      <c r="C631" s="9" t="s">
        <v>659</v>
      </c>
      <c r="D631" s="44">
        <v>1101114548230</v>
      </c>
      <c r="E631" s="45" t="s">
        <v>1889</v>
      </c>
    </row>
    <row r="632" spans="1:5" ht="12.95" customHeight="1">
      <c r="A632" s="9">
        <v>10</v>
      </c>
      <c r="B632" s="9" t="s">
        <v>19</v>
      </c>
      <c r="C632" s="9" t="s">
        <v>660</v>
      </c>
      <c r="D632" s="44">
        <v>1101130017912</v>
      </c>
      <c r="E632" s="45" t="s">
        <v>1889</v>
      </c>
    </row>
    <row r="633" spans="1:5" ht="12.95" customHeight="1">
      <c r="A633" s="9">
        <v>10</v>
      </c>
      <c r="B633" s="9" t="s">
        <v>19</v>
      </c>
      <c r="C633" s="9" t="s">
        <v>661</v>
      </c>
      <c r="D633" s="44">
        <v>1101110098130</v>
      </c>
      <c r="E633" s="45" t="s">
        <v>1889</v>
      </c>
    </row>
    <row r="634" spans="1:5" ht="12.95" customHeight="1">
      <c r="A634" s="9">
        <v>10</v>
      </c>
      <c r="B634" s="9" t="s">
        <v>19</v>
      </c>
      <c r="C634" s="9" t="s">
        <v>2032</v>
      </c>
      <c r="D634" s="44">
        <v>1101117152046</v>
      </c>
      <c r="E634" s="45" t="s">
        <v>1889</v>
      </c>
    </row>
    <row r="635" spans="1:5" ht="12.95" customHeight="1">
      <c r="A635" s="9">
        <v>10</v>
      </c>
      <c r="B635" s="9" t="s">
        <v>19</v>
      </c>
      <c r="C635" s="9" t="s">
        <v>662</v>
      </c>
      <c r="D635" s="44">
        <v>1101130020741</v>
      </c>
      <c r="E635" s="45" t="s">
        <v>1889</v>
      </c>
    </row>
    <row r="636" spans="1:5" ht="12.95" customHeight="1">
      <c r="A636" s="9">
        <v>10</v>
      </c>
      <c r="B636" s="9" t="s">
        <v>19</v>
      </c>
      <c r="C636" s="9" t="s">
        <v>1903</v>
      </c>
      <c r="D636" s="44">
        <v>1101117086419</v>
      </c>
      <c r="E636" s="45" t="s">
        <v>1889</v>
      </c>
    </row>
    <row r="637" spans="1:5" ht="12.95" customHeight="1">
      <c r="A637" s="9">
        <v>10</v>
      </c>
      <c r="B637" s="9" t="s">
        <v>19</v>
      </c>
      <c r="C637" s="9" t="s">
        <v>2033</v>
      </c>
      <c r="D637" s="44">
        <v>1101130015099</v>
      </c>
      <c r="E637" s="45" t="s">
        <v>1889</v>
      </c>
    </row>
    <row r="638" spans="1:5" ht="12.95" customHeight="1">
      <c r="A638" s="9">
        <v>10</v>
      </c>
      <c r="B638" s="9" t="s">
        <v>19</v>
      </c>
      <c r="C638" s="9" t="s">
        <v>663</v>
      </c>
      <c r="D638" s="44">
        <v>1101115657519</v>
      </c>
      <c r="E638" s="45" t="s">
        <v>1886</v>
      </c>
    </row>
    <row r="639" spans="1:5" ht="12.95" customHeight="1">
      <c r="A639" s="9">
        <v>10</v>
      </c>
      <c r="B639" s="9" t="s">
        <v>19</v>
      </c>
      <c r="C639" s="9" t="s">
        <v>1907</v>
      </c>
      <c r="D639" s="44">
        <v>1101116584737</v>
      </c>
      <c r="E639" s="45" t="s">
        <v>1886</v>
      </c>
    </row>
    <row r="640" spans="1:5" ht="12.95" customHeight="1">
      <c r="A640" s="9">
        <v>10</v>
      </c>
      <c r="B640" s="9" t="s">
        <v>19</v>
      </c>
      <c r="C640" s="9" t="s">
        <v>664</v>
      </c>
      <c r="D640" s="44">
        <v>1101110753750</v>
      </c>
      <c r="E640" s="45" t="s">
        <v>1886</v>
      </c>
    </row>
    <row r="641" spans="1:5" ht="12.95" customHeight="1">
      <c r="A641" s="9">
        <v>10</v>
      </c>
      <c r="B641" s="9" t="s">
        <v>19</v>
      </c>
      <c r="C641" s="9" t="s">
        <v>665</v>
      </c>
      <c r="D641" s="44">
        <v>1601110076011</v>
      </c>
      <c r="E641" s="45" t="s">
        <v>1886</v>
      </c>
    </row>
    <row r="642" spans="1:5" ht="12.95" customHeight="1">
      <c r="A642" s="9">
        <v>10</v>
      </c>
      <c r="B642" s="9" t="s">
        <v>19</v>
      </c>
      <c r="C642" s="9" t="s">
        <v>666</v>
      </c>
      <c r="D642" s="44">
        <v>1101113499567</v>
      </c>
      <c r="E642" s="45" t="s">
        <v>1886</v>
      </c>
    </row>
    <row r="643" spans="1:5" ht="12.95" customHeight="1">
      <c r="A643" s="9">
        <v>10</v>
      </c>
      <c r="B643" s="9" t="s">
        <v>19</v>
      </c>
      <c r="C643" s="9" t="s">
        <v>667</v>
      </c>
      <c r="D643" s="44">
        <v>1101113045039</v>
      </c>
      <c r="E643" s="45" t="s">
        <v>1886</v>
      </c>
    </row>
    <row r="644" spans="1:5" ht="12.95" customHeight="1">
      <c r="A644" s="9">
        <v>10</v>
      </c>
      <c r="B644" s="9" t="s">
        <v>19</v>
      </c>
      <c r="C644" s="9" t="s">
        <v>668</v>
      </c>
      <c r="D644" s="44">
        <v>1801110254902</v>
      </c>
      <c r="E644" s="45" t="s">
        <v>1886</v>
      </c>
    </row>
    <row r="645" spans="1:5" ht="12.95" customHeight="1">
      <c r="A645" s="9">
        <v>10</v>
      </c>
      <c r="B645" s="9" t="s">
        <v>19</v>
      </c>
      <c r="C645" s="9" t="s">
        <v>669</v>
      </c>
      <c r="D645" s="44">
        <v>1101112600313</v>
      </c>
      <c r="E645" s="45" t="s">
        <v>1886</v>
      </c>
    </row>
    <row r="646" spans="1:5" ht="12.95" customHeight="1">
      <c r="A646" s="9">
        <v>10</v>
      </c>
      <c r="B646" s="9" t="s">
        <v>19</v>
      </c>
      <c r="C646" s="9" t="s">
        <v>670</v>
      </c>
      <c r="D646" s="44">
        <v>1741110009032</v>
      </c>
      <c r="E646" s="45" t="s">
        <v>1886</v>
      </c>
    </row>
    <row r="647" spans="1:5" ht="12.95" customHeight="1">
      <c r="A647" s="9">
        <v>10</v>
      </c>
      <c r="B647" s="9" t="s">
        <v>19</v>
      </c>
      <c r="C647" s="9" t="s">
        <v>671</v>
      </c>
      <c r="D647" s="44">
        <v>1101111141566</v>
      </c>
      <c r="E647" s="45" t="s">
        <v>1886</v>
      </c>
    </row>
    <row r="648" spans="1:5" ht="12.95" customHeight="1">
      <c r="A648" s="9">
        <v>10</v>
      </c>
      <c r="B648" s="9" t="s">
        <v>19</v>
      </c>
      <c r="C648" s="9" t="s">
        <v>672</v>
      </c>
      <c r="D648" s="44">
        <v>1101113455527</v>
      </c>
      <c r="E648" s="45" t="s">
        <v>1886</v>
      </c>
    </row>
    <row r="649" spans="1:5" ht="12.95" customHeight="1">
      <c r="A649" s="9">
        <v>10</v>
      </c>
      <c r="B649" s="9" t="s">
        <v>19</v>
      </c>
      <c r="C649" s="9" t="s">
        <v>673</v>
      </c>
      <c r="D649" s="44">
        <v>1501110034425</v>
      </c>
      <c r="E649" s="45" t="s">
        <v>1886</v>
      </c>
    </row>
    <row r="650" spans="1:5" ht="12.95" customHeight="1">
      <c r="A650" s="9">
        <v>10</v>
      </c>
      <c r="B650" s="9" t="s">
        <v>19</v>
      </c>
      <c r="C650" s="9" t="s">
        <v>674</v>
      </c>
      <c r="D650" s="44">
        <v>1101110005812</v>
      </c>
      <c r="E650" s="45" t="s">
        <v>1886</v>
      </c>
    </row>
    <row r="651" spans="1:5" ht="12.95" customHeight="1">
      <c r="A651" s="9">
        <v>10</v>
      </c>
      <c r="B651" s="9" t="s">
        <v>19</v>
      </c>
      <c r="C651" s="9" t="s">
        <v>689</v>
      </c>
      <c r="D651" s="44">
        <v>1101112126351</v>
      </c>
      <c r="E651" s="45" t="s">
        <v>1886</v>
      </c>
    </row>
    <row r="652" spans="1:5" ht="12.95" customHeight="1">
      <c r="A652" s="9">
        <v>10</v>
      </c>
      <c r="B652" s="9" t="s">
        <v>19</v>
      </c>
      <c r="C652" s="9" t="s">
        <v>675</v>
      </c>
      <c r="D652" s="44">
        <v>1101115653666</v>
      </c>
      <c r="E652" s="45" t="s">
        <v>1886</v>
      </c>
    </row>
    <row r="653" spans="1:5" ht="12.95" customHeight="1">
      <c r="A653" s="9">
        <v>10</v>
      </c>
      <c r="B653" s="9" t="s">
        <v>19</v>
      </c>
      <c r="C653" s="9" t="s">
        <v>676</v>
      </c>
      <c r="D653" s="44">
        <v>1544110011077</v>
      </c>
      <c r="E653" s="45" t="s">
        <v>1886</v>
      </c>
    </row>
    <row r="654" spans="1:5" ht="12.95" customHeight="1">
      <c r="A654" s="9">
        <v>10</v>
      </c>
      <c r="B654" s="9" t="s">
        <v>19</v>
      </c>
      <c r="C654" s="9" t="s">
        <v>1906</v>
      </c>
      <c r="D654" s="44">
        <v>1341110230700</v>
      </c>
      <c r="E654" s="45" t="s">
        <v>1886</v>
      </c>
    </row>
    <row r="655" spans="1:5" ht="12.95" customHeight="1">
      <c r="A655" s="9">
        <v>10</v>
      </c>
      <c r="B655" s="9" t="s">
        <v>19</v>
      </c>
      <c r="C655" s="9" t="s">
        <v>1904</v>
      </c>
      <c r="D655" s="44">
        <v>1101116184107</v>
      </c>
      <c r="E655" s="45" t="s">
        <v>1886</v>
      </c>
    </row>
    <row r="656" spans="1:5" ht="12.95" customHeight="1">
      <c r="A656" s="9">
        <v>10</v>
      </c>
      <c r="B656" s="9" t="s">
        <v>19</v>
      </c>
      <c r="C656" s="9" t="s">
        <v>2527</v>
      </c>
      <c r="D656" s="44">
        <v>1101114854819</v>
      </c>
      <c r="E656" s="45" t="s">
        <v>1886</v>
      </c>
    </row>
    <row r="657" spans="1:5" ht="12.95" customHeight="1">
      <c r="A657" s="9">
        <v>10</v>
      </c>
      <c r="B657" s="9" t="s">
        <v>19</v>
      </c>
      <c r="C657" s="9" t="s">
        <v>677</v>
      </c>
      <c r="D657" s="44">
        <v>2101110007247</v>
      </c>
      <c r="E657" s="45" t="s">
        <v>1886</v>
      </c>
    </row>
    <row r="658" spans="1:5" ht="12.95" customHeight="1">
      <c r="A658" s="9">
        <v>10</v>
      </c>
      <c r="B658" s="9" t="s">
        <v>19</v>
      </c>
      <c r="C658" s="9" t="s">
        <v>1908</v>
      </c>
      <c r="D658" s="44">
        <v>1701110518037</v>
      </c>
      <c r="E658" s="45" t="s">
        <v>1886</v>
      </c>
    </row>
    <row r="659" spans="1:5" ht="12.95" customHeight="1">
      <c r="A659" s="9">
        <v>10</v>
      </c>
      <c r="B659" s="9" t="s">
        <v>19</v>
      </c>
      <c r="C659" s="9" t="s">
        <v>678</v>
      </c>
      <c r="D659" s="44">
        <v>1101110702931</v>
      </c>
      <c r="E659" s="45" t="s">
        <v>1886</v>
      </c>
    </row>
    <row r="660" spans="1:5" ht="12.95" customHeight="1">
      <c r="A660" s="9">
        <v>10</v>
      </c>
      <c r="B660" s="9" t="s">
        <v>19</v>
      </c>
      <c r="C660" s="9" t="s">
        <v>679</v>
      </c>
      <c r="D660" s="44">
        <v>1201110622614</v>
      </c>
      <c r="E660" s="45" t="s">
        <v>1886</v>
      </c>
    </row>
    <row r="661" spans="1:5" ht="12.95" customHeight="1">
      <c r="A661" s="9">
        <v>10</v>
      </c>
      <c r="B661" s="9" t="s">
        <v>19</v>
      </c>
      <c r="C661" s="9" t="s">
        <v>1905</v>
      </c>
      <c r="D661" s="44">
        <v>1101114422658</v>
      </c>
      <c r="E661" s="45" t="s">
        <v>1886</v>
      </c>
    </row>
    <row r="662" spans="1:5" ht="12.95" customHeight="1">
      <c r="A662" s="9">
        <v>10</v>
      </c>
      <c r="B662" s="9" t="s">
        <v>19</v>
      </c>
      <c r="C662" s="9" t="s">
        <v>680</v>
      </c>
      <c r="D662" s="44">
        <v>1101110164717</v>
      </c>
      <c r="E662" s="45" t="s">
        <v>1886</v>
      </c>
    </row>
    <row r="663" spans="1:5" ht="12.95" customHeight="1">
      <c r="A663" s="9">
        <v>10</v>
      </c>
      <c r="B663" s="9" t="s">
        <v>19</v>
      </c>
      <c r="C663" s="9" t="s">
        <v>681</v>
      </c>
      <c r="D663" s="44">
        <v>1101116449155</v>
      </c>
      <c r="E663" s="45" t="s">
        <v>1886</v>
      </c>
    </row>
    <row r="664" spans="1:5" ht="12.95" customHeight="1">
      <c r="A664" s="9">
        <v>10</v>
      </c>
      <c r="B664" s="9" t="s">
        <v>19</v>
      </c>
      <c r="C664" s="9" t="s">
        <v>682</v>
      </c>
      <c r="D664" s="44">
        <v>1913110028061</v>
      </c>
      <c r="E664" s="45" t="s">
        <v>1886</v>
      </c>
    </row>
    <row r="665" spans="1:5" ht="12.95" customHeight="1">
      <c r="A665" s="9">
        <v>10</v>
      </c>
      <c r="B665" s="9" t="s">
        <v>19</v>
      </c>
      <c r="C665" s="9" t="s">
        <v>683</v>
      </c>
      <c r="D665" s="44">
        <v>1301110015049</v>
      </c>
      <c r="E665" s="45" t="s">
        <v>1886</v>
      </c>
    </row>
    <row r="666" spans="1:5" ht="12.95" customHeight="1">
      <c r="A666" s="9">
        <v>10</v>
      </c>
      <c r="B666" s="9" t="s">
        <v>19</v>
      </c>
      <c r="C666" s="9" t="s">
        <v>684</v>
      </c>
      <c r="D666" s="44">
        <v>1101115653690</v>
      </c>
      <c r="E666" s="45" t="s">
        <v>1886</v>
      </c>
    </row>
    <row r="667" spans="1:5" ht="12.95" customHeight="1">
      <c r="A667" s="9">
        <v>10</v>
      </c>
      <c r="B667" s="9" t="s">
        <v>19</v>
      </c>
      <c r="C667" s="9" t="s">
        <v>685</v>
      </c>
      <c r="D667" s="44">
        <v>1756110013339</v>
      </c>
      <c r="E667" s="45" t="s">
        <v>1886</v>
      </c>
    </row>
    <row r="668" spans="1:5" ht="12.95" customHeight="1">
      <c r="A668" s="9">
        <v>10</v>
      </c>
      <c r="B668" s="9" t="s">
        <v>19</v>
      </c>
      <c r="C668" s="9" t="s">
        <v>2034</v>
      </c>
      <c r="D668" s="44">
        <v>1544110001788</v>
      </c>
      <c r="E668" s="45" t="s">
        <v>1886</v>
      </c>
    </row>
    <row r="669" spans="1:5" ht="12.95" customHeight="1">
      <c r="A669" s="9">
        <v>10</v>
      </c>
      <c r="B669" s="9" t="s">
        <v>19</v>
      </c>
      <c r="C669" s="9" t="s">
        <v>686</v>
      </c>
      <c r="D669" s="44">
        <v>1101114809468</v>
      </c>
      <c r="E669" s="45" t="s">
        <v>1886</v>
      </c>
    </row>
    <row r="670" spans="1:5" ht="12.95" customHeight="1">
      <c r="A670" s="9">
        <v>10</v>
      </c>
      <c r="B670" s="9" t="s">
        <v>19</v>
      </c>
      <c r="C670" s="9" t="s">
        <v>687</v>
      </c>
      <c r="D670" s="44">
        <v>2341110103807</v>
      </c>
      <c r="E670" s="45" t="s">
        <v>1886</v>
      </c>
    </row>
    <row r="671" spans="1:5" ht="12.95" customHeight="1">
      <c r="A671" s="9">
        <v>10</v>
      </c>
      <c r="B671" s="9" t="s">
        <v>19</v>
      </c>
      <c r="C671" s="9" t="s">
        <v>688</v>
      </c>
      <c r="D671" s="44">
        <v>1101116799360</v>
      </c>
      <c r="E671" s="45" t="s">
        <v>1886</v>
      </c>
    </row>
    <row r="672" spans="1:5" ht="12.95" customHeight="1">
      <c r="A672" s="9">
        <v>10</v>
      </c>
      <c r="B672" s="9" t="s">
        <v>19</v>
      </c>
      <c r="C672" s="9" t="s">
        <v>2656</v>
      </c>
      <c r="D672" s="44" t="s">
        <v>2658</v>
      </c>
      <c r="E672" s="45" t="s">
        <v>1889</v>
      </c>
    </row>
    <row r="673" spans="1:5" ht="12.95" customHeight="1">
      <c r="A673" s="9">
        <v>10</v>
      </c>
      <c r="B673" s="9" t="s">
        <v>19</v>
      </c>
      <c r="C673" s="9" t="s">
        <v>2657</v>
      </c>
      <c r="D673" s="44" t="s">
        <v>2659</v>
      </c>
      <c r="E673" s="45" t="s">
        <v>1889</v>
      </c>
    </row>
    <row r="674" spans="1:5" ht="12.95" customHeight="1">
      <c r="A674" s="9">
        <v>11</v>
      </c>
      <c r="B674" s="9" t="s">
        <v>25</v>
      </c>
      <c r="C674" s="9" t="s">
        <v>719</v>
      </c>
      <c r="D674" s="44">
        <v>1101116866953</v>
      </c>
      <c r="E674" s="45" t="s">
        <v>1886</v>
      </c>
    </row>
    <row r="675" spans="1:5" ht="12.95" customHeight="1">
      <c r="A675" s="9">
        <v>11</v>
      </c>
      <c r="B675" s="9" t="s">
        <v>25</v>
      </c>
      <c r="C675" s="9" t="s">
        <v>714</v>
      </c>
      <c r="D675" s="44">
        <v>2001110054795</v>
      </c>
      <c r="E675" s="45" t="s">
        <v>1886</v>
      </c>
    </row>
    <row r="676" spans="1:5" ht="12.95" customHeight="1">
      <c r="A676" s="9">
        <v>11</v>
      </c>
      <c r="B676" s="9" t="s">
        <v>25</v>
      </c>
      <c r="C676" s="9" t="s">
        <v>715</v>
      </c>
      <c r="D676" s="44">
        <v>1101110873102</v>
      </c>
      <c r="E676" s="45" t="s">
        <v>1886</v>
      </c>
    </row>
    <row r="677" spans="1:5" ht="12.95" customHeight="1">
      <c r="A677" s="9">
        <v>11</v>
      </c>
      <c r="B677" s="9" t="s">
        <v>25</v>
      </c>
      <c r="C677" s="9" t="s">
        <v>716</v>
      </c>
      <c r="D677" s="44">
        <v>1601110424864</v>
      </c>
      <c r="E677" s="45" t="s">
        <v>1886</v>
      </c>
    </row>
    <row r="678" spans="1:5" ht="12.95" customHeight="1">
      <c r="A678" s="9">
        <v>11</v>
      </c>
      <c r="B678" s="9" t="s">
        <v>25</v>
      </c>
      <c r="C678" s="9" t="s">
        <v>717</v>
      </c>
      <c r="D678" s="44">
        <v>1101111461667</v>
      </c>
      <c r="E678" s="45" t="s">
        <v>1886</v>
      </c>
    </row>
    <row r="679" spans="1:5" ht="12.95" customHeight="1">
      <c r="A679" s="9">
        <v>11</v>
      </c>
      <c r="B679" s="9" t="s">
        <v>25</v>
      </c>
      <c r="C679" s="9" t="s">
        <v>718</v>
      </c>
      <c r="D679" s="44">
        <v>2850110340913</v>
      </c>
      <c r="E679" s="45" t="s">
        <v>1886</v>
      </c>
    </row>
    <row r="680" spans="1:5" ht="12.95" customHeight="1">
      <c r="A680" s="9">
        <v>11</v>
      </c>
      <c r="B680" s="9" t="s">
        <v>25</v>
      </c>
      <c r="C680" s="9" t="s">
        <v>720</v>
      </c>
      <c r="D680" s="44">
        <v>1346110091475</v>
      </c>
      <c r="E680" s="45" t="s">
        <v>1886</v>
      </c>
    </row>
    <row r="681" spans="1:5" ht="12.95" customHeight="1">
      <c r="A681" s="9">
        <v>11</v>
      </c>
      <c r="B681" s="9" t="s">
        <v>25</v>
      </c>
      <c r="C681" s="9" t="s">
        <v>2035</v>
      </c>
      <c r="D681" s="44">
        <v>1942110306804</v>
      </c>
      <c r="E681" s="45" t="s">
        <v>1886</v>
      </c>
    </row>
    <row r="682" spans="1:5" ht="12.95" customHeight="1">
      <c r="A682" s="9">
        <v>11</v>
      </c>
      <c r="B682" s="9" t="s">
        <v>25</v>
      </c>
      <c r="C682" s="9" t="s">
        <v>721</v>
      </c>
      <c r="D682" s="44">
        <v>1101115027671</v>
      </c>
      <c r="E682" s="45" t="s">
        <v>1886</v>
      </c>
    </row>
    <row r="683" spans="1:5" ht="12.95" customHeight="1">
      <c r="A683" s="9">
        <v>11</v>
      </c>
      <c r="B683" s="9" t="s">
        <v>25</v>
      </c>
      <c r="C683" s="9" t="s">
        <v>722</v>
      </c>
      <c r="D683" s="44">
        <v>1357110074452</v>
      </c>
      <c r="E683" s="45" t="s">
        <v>1886</v>
      </c>
    </row>
    <row r="684" spans="1:5" ht="12.95" customHeight="1">
      <c r="A684" s="9">
        <v>11</v>
      </c>
      <c r="B684" s="9" t="s">
        <v>25</v>
      </c>
      <c r="C684" s="9" t="s">
        <v>723</v>
      </c>
      <c r="D684" s="44">
        <v>1101110028848</v>
      </c>
      <c r="E684" s="45" t="s">
        <v>1886</v>
      </c>
    </row>
    <row r="685" spans="1:5" ht="12.95" customHeight="1">
      <c r="A685" s="9">
        <v>11</v>
      </c>
      <c r="B685" s="9" t="s">
        <v>25</v>
      </c>
      <c r="C685" s="9" t="s">
        <v>724</v>
      </c>
      <c r="D685" s="44">
        <v>1701110459570</v>
      </c>
      <c r="E685" s="45" t="s">
        <v>1886</v>
      </c>
    </row>
    <row r="686" spans="1:5" ht="12.95" customHeight="1">
      <c r="A686" s="9">
        <v>11</v>
      </c>
      <c r="B686" s="9" t="s">
        <v>25</v>
      </c>
      <c r="C686" s="9" t="s">
        <v>2036</v>
      </c>
      <c r="D686" s="44">
        <v>1101117257474</v>
      </c>
      <c r="E686" s="45" t="s">
        <v>1886</v>
      </c>
    </row>
    <row r="687" spans="1:5" ht="12.95" customHeight="1">
      <c r="A687" s="9">
        <v>11</v>
      </c>
      <c r="B687" s="9" t="s">
        <v>25</v>
      </c>
      <c r="C687" s="9" t="s">
        <v>725</v>
      </c>
      <c r="D687" s="44">
        <v>1101115698315</v>
      </c>
      <c r="E687" s="45" t="s">
        <v>1886</v>
      </c>
    </row>
    <row r="688" spans="1:5" ht="12.95" customHeight="1">
      <c r="A688" s="9">
        <v>11</v>
      </c>
      <c r="B688" s="9" t="s">
        <v>25</v>
      </c>
      <c r="C688" s="9" t="s">
        <v>726</v>
      </c>
      <c r="D688" s="44">
        <v>1801111143451</v>
      </c>
      <c r="E688" s="45" t="s">
        <v>1886</v>
      </c>
    </row>
    <row r="689" spans="1:5" ht="12.95" customHeight="1">
      <c r="A689" s="9">
        <v>11</v>
      </c>
      <c r="B689" s="9" t="s">
        <v>25</v>
      </c>
      <c r="C689" s="9" t="s">
        <v>727</v>
      </c>
      <c r="D689" s="44">
        <v>1101113239228</v>
      </c>
      <c r="E689" s="45" t="s">
        <v>1886</v>
      </c>
    </row>
    <row r="690" spans="1:5" ht="12.95" customHeight="1">
      <c r="A690" s="9">
        <v>11</v>
      </c>
      <c r="B690" s="9" t="s">
        <v>25</v>
      </c>
      <c r="C690" s="9" t="s">
        <v>728</v>
      </c>
      <c r="D690" s="44">
        <v>1101110087612</v>
      </c>
      <c r="E690" s="45" t="s">
        <v>1886</v>
      </c>
    </row>
    <row r="691" spans="1:5" ht="12.95" customHeight="1">
      <c r="A691" s="9">
        <v>11</v>
      </c>
      <c r="B691" s="9" t="s">
        <v>25</v>
      </c>
      <c r="C691" s="9" t="s">
        <v>729</v>
      </c>
      <c r="D691" s="44">
        <v>1101111408867</v>
      </c>
      <c r="E691" s="45" t="s">
        <v>1886</v>
      </c>
    </row>
    <row r="692" spans="1:5" ht="12.95" customHeight="1">
      <c r="A692" s="9">
        <v>11</v>
      </c>
      <c r="B692" s="9" t="s">
        <v>25</v>
      </c>
      <c r="C692" s="9" t="s">
        <v>730</v>
      </c>
      <c r="D692" s="44">
        <v>1101114015338</v>
      </c>
      <c r="E692" s="45" t="s">
        <v>1886</v>
      </c>
    </row>
    <row r="693" spans="1:5" ht="12.95" customHeight="1">
      <c r="A693" s="9">
        <v>11</v>
      </c>
      <c r="B693" s="9" t="s">
        <v>25</v>
      </c>
      <c r="C693" s="9" t="s">
        <v>731</v>
      </c>
      <c r="D693" s="44">
        <v>1413110010513</v>
      </c>
      <c r="E693" s="45" t="s">
        <v>1886</v>
      </c>
    </row>
    <row r="694" spans="1:5" ht="12.95" customHeight="1">
      <c r="A694" s="9">
        <v>11</v>
      </c>
      <c r="B694" s="9" t="s">
        <v>25</v>
      </c>
      <c r="C694" s="9" t="s">
        <v>732</v>
      </c>
      <c r="D694" s="44">
        <v>1101110282402</v>
      </c>
      <c r="E694" s="45" t="s">
        <v>1886</v>
      </c>
    </row>
    <row r="695" spans="1:5" ht="12.95" customHeight="1">
      <c r="A695" s="9">
        <v>11</v>
      </c>
      <c r="B695" s="9" t="s">
        <v>25</v>
      </c>
      <c r="C695" s="9" t="s">
        <v>733</v>
      </c>
      <c r="D695" s="44">
        <v>1101110003999</v>
      </c>
      <c r="E695" s="45" t="s">
        <v>1886</v>
      </c>
    </row>
    <row r="696" spans="1:5" ht="12.95" customHeight="1">
      <c r="A696" s="9">
        <v>11</v>
      </c>
      <c r="B696" s="9" t="s">
        <v>25</v>
      </c>
      <c r="C696" s="9" t="s">
        <v>734</v>
      </c>
      <c r="D696" s="44">
        <v>1101110219497</v>
      </c>
      <c r="E696" s="45" t="s">
        <v>1886</v>
      </c>
    </row>
    <row r="697" spans="1:5" ht="12.95" customHeight="1">
      <c r="A697" s="9">
        <v>11</v>
      </c>
      <c r="B697" s="9" t="s">
        <v>25</v>
      </c>
      <c r="C697" s="9" t="s">
        <v>735</v>
      </c>
      <c r="D697" s="44">
        <v>1701110510661</v>
      </c>
      <c r="E697" s="45" t="s">
        <v>1886</v>
      </c>
    </row>
    <row r="698" spans="1:5" ht="12.95" customHeight="1">
      <c r="A698" s="9">
        <v>11</v>
      </c>
      <c r="B698" s="9" t="s">
        <v>25</v>
      </c>
      <c r="C698" s="9" t="s">
        <v>736</v>
      </c>
      <c r="D698" s="44">
        <v>1101110305288</v>
      </c>
      <c r="E698" s="45" t="s">
        <v>1886</v>
      </c>
    </row>
    <row r="699" spans="1:5" ht="12.95" customHeight="1">
      <c r="A699" s="9">
        <v>11</v>
      </c>
      <c r="B699" s="9" t="s">
        <v>25</v>
      </c>
      <c r="C699" s="9" t="s">
        <v>737</v>
      </c>
      <c r="D699" s="44">
        <v>1101115284198</v>
      </c>
      <c r="E699" s="45" t="s">
        <v>1886</v>
      </c>
    </row>
    <row r="700" spans="1:5" ht="12.95" customHeight="1">
      <c r="A700" s="9">
        <v>11</v>
      </c>
      <c r="B700" s="9" t="s">
        <v>25</v>
      </c>
      <c r="C700" s="9" t="s">
        <v>2037</v>
      </c>
      <c r="D700" s="44">
        <v>1101116968436</v>
      </c>
      <c r="E700" s="45" t="s">
        <v>1886</v>
      </c>
    </row>
    <row r="701" spans="1:5" ht="12.95" customHeight="1">
      <c r="A701" s="9">
        <v>11</v>
      </c>
      <c r="B701" s="9" t="s">
        <v>25</v>
      </c>
      <c r="C701" s="9" t="s">
        <v>738</v>
      </c>
      <c r="D701" s="44">
        <v>1101114594952</v>
      </c>
      <c r="E701" s="45" t="s">
        <v>1886</v>
      </c>
    </row>
    <row r="702" spans="1:5" ht="12.95" customHeight="1">
      <c r="A702" s="9">
        <v>11</v>
      </c>
      <c r="B702" s="9" t="s">
        <v>25</v>
      </c>
      <c r="C702" s="9" t="s">
        <v>739</v>
      </c>
      <c r="D702" s="44">
        <v>1101113419515</v>
      </c>
      <c r="E702" s="45" t="s">
        <v>1886</v>
      </c>
    </row>
    <row r="703" spans="1:5" ht="12.95" customHeight="1">
      <c r="A703" s="9">
        <v>11</v>
      </c>
      <c r="B703" s="9" t="s">
        <v>25</v>
      </c>
      <c r="C703" s="9" t="s">
        <v>740</v>
      </c>
      <c r="D703" s="44">
        <v>1101110167498</v>
      </c>
      <c r="E703" s="45" t="s">
        <v>1886</v>
      </c>
    </row>
    <row r="704" spans="1:5" ht="12.95" customHeight="1">
      <c r="A704" s="9">
        <v>11</v>
      </c>
      <c r="B704" s="9" t="s">
        <v>25</v>
      </c>
      <c r="C704" s="9" t="s">
        <v>741</v>
      </c>
      <c r="D704" s="44">
        <v>1101115615038</v>
      </c>
      <c r="E704" s="45" t="s">
        <v>1886</v>
      </c>
    </row>
    <row r="705" spans="1:5" ht="12.95" customHeight="1">
      <c r="A705" s="9">
        <v>11</v>
      </c>
      <c r="B705" s="9" t="s">
        <v>25</v>
      </c>
      <c r="C705" s="9" t="s">
        <v>742</v>
      </c>
      <c r="D705" s="44">
        <v>2201110085340</v>
      </c>
      <c r="E705" s="45" t="s">
        <v>1886</v>
      </c>
    </row>
    <row r="706" spans="1:5" ht="12.95" customHeight="1">
      <c r="A706" s="9">
        <v>11</v>
      </c>
      <c r="B706" s="9" t="s">
        <v>25</v>
      </c>
      <c r="C706" s="9" t="s">
        <v>2038</v>
      </c>
      <c r="D706" s="44">
        <v>1101110187644</v>
      </c>
      <c r="E706" s="45" t="s">
        <v>1886</v>
      </c>
    </row>
    <row r="707" spans="1:5" ht="12.95" customHeight="1">
      <c r="A707" s="9">
        <v>11</v>
      </c>
      <c r="B707" s="9" t="s">
        <v>25</v>
      </c>
      <c r="C707" s="9" t="s">
        <v>743</v>
      </c>
      <c r="D707" s="44">
        <v>1348110113655</v>
      </c>
      <c r="E707" s="45" t="s">
        <v>1886</v>
      </c>
    </row>
    <row r="708" spans="1:5" ht="12.95" customHeight="1">
      <c r="A708" s="9">
        <v>11</v>
      </c>
      <c r="B708" s="9" t="s">
        <v>25</v>
      </c>
      <c r="C708" s="9" t="s">
        <v>744</v>
      </c>
      <c r="D708" s="44">
        <v>1101115905033</v>
      </c>
      <c r="E708" s="45" t="s">
        <v>1886</v>
      </c>
    </row>
    <row r="709" spans="1:5" ht="12.95" customHeight="1">
      <c r="A709" s="9">
        <v>11</v>
      </c>
      <c r="B709" s="9" t="s">
        <v>25</v>
      </c>
      <c r="C709" s="9" t="s">
        <v>745</v>
      </c>
      <c r="D709" s="44">
        <v>1101110759493</v>
      </c>
      <c r="E709" s="45" t="s">
        <v>1886</v>
      </c>
    </row>
    <row r="710" spans="1:5" ht="12.95" customHeight="1">
      <c r="A710" s="9">
        <v>11</v>
      </c>
      <c r="B710" s="9" t="s">
        <v>25</v>
      </c>
      <c r="C710" s="9" t="s">
        <v>746</v>
      </c>
      <c r="D710" s="44">
        <v>1101112670548</v>
      </c>
      <c r="E710" s="45" t="s">
        <v>1886</v>
      </c>
    </row>
    <row r="711" spans="1:5" ht="12.95" customHeight="1">
      <c r="A711" s="9">
        <v>11</v>
      </c>
      <c r="B711" s="9" t="s">
        <v>25</v>
      </c>
      <c r="C711" s="9" t="s">
        <v>89</v>
      </c>
      <c r="D711" s="44">
        <v>1101116534138</v>
      </c>
      <c r="E711" s="45" t="s">
        <v>1886</v>
      </c>
    </row>
    <row r="712" spans="1:5" ht="12.95" customHeight="1">
      <c r="A712" s="9">
        <v>11</v>
      </c>
      <c r="B712" s="9" t="s">
        <v>25</v>
      </c>
      <c r="C712" s="9" t="s">
        <v>747</v>
      </c>
      <c r="D712" s="44">
        <v>1101140227105</v>
      </c>
      <c r="E712" s="45" t="s">
        <v>1886</v>
      </c>
    </row>
    <row r="713" spans="1:5" ht="12.95" customHeight="1">
      <c r="A713" s="9">
        <v>11</v>
      </c>
      <c r="B713" s="9" t="s">
        <v>2393</v>
      </c>
      <c r="C713" s="23" t="s">
        <v>2359</v>
      </c>
      <c r="D713" s="64" t="s">
        <v>2360</v>
      </c>
      <c r="E713" s="36" t="s">
        <v>1897</v>
      </c>
    </row>
    <row r="714" spans="1:5" ht="12.95" customHeight="1">
      <c r="A714" s="9">
        <v>11</v>
      </c>
      <c r="B714" s="9" t="s">
        <v>2393</v>
      </c>
      <c r="C714" s="23" t="s">
        <v>2443</v>
      </c>
      <c r="D714" s="52" t="s">
        <v>2444</v>
      </c>
      <c r="E714" s="36" t="s">
        <v>1897</v>
      </c>
    </row>
    <row r="715" spans="1:5" ht="12.95" customHeight="1">
      <c r="A715" s="9">
        <v>11</v>
      </c>
      <c r="B715" s="9" t="s">
        <v>2393</v>
      </c>
      <c r="C715" s="23" t="s">
        <v>2474</v>
      </c>
      <c r="D715" s="52" t="s">
        <v>2475</v>
      </c>
      <c r="E715" s="36" t="s">
        <v>2476</v>
      </c>
    </row>
    <row r="716" spans="1:5" ht="12.95" customHeight="1">
      <c r="A716" s="9">
        <v>11</v>
      </c>
      <c r="B716" s="9" t="s">
        <v>2393</v>
      </c>
      <c r="C716" s="23" t="s">
        <v>2553</v>
      </c>
      <c r="D716" s="50" t="s">
        <v>2554</v>
      </c>
      <c r="E716" s="37" t="s">
        <v>2555</v>
      </c>
    </row>
    <row r="717" spans="1:5" ht="12.95" customHeight="1">
      <c r="A717" s="9">
        <v>11</v>
      </c>
      <c r="B717" s="9" t="s">
        <v>2393</v>
      </c>
      <c r="C717" s="23" t="s">
        <v>2660</v>
      </c>
      <c r="D717" s="107" t="s">
        <v>2661</v>
      </c>
      <c r="E717" s="37" t="s">
        <v>1886</v>
      </c>
    </row>
    <row r="718" spans="1:5" ht="12.95" customHeight="1">
      <c r="A718" s="9">
        <v>12</v>
      </c>
      <c r="B718" s="9" t="s">
        <v>23</v>
      </c>
      <c r="C718" s="9" t="s">
        <v>748</v>
      </c>
      <c r="D718" s="44">
        <v>1101111536189</v>
      </c>
      <c r="E718" s="45" t="s">
        <v>1889</v>
      </c>
    </row>
    <row r="719" spans="1:5" ht="12.95" customHeight="1">
      <c r="A719" s="9">
        <v>12</v>
      </c>
      <c r="B719" s="9" t="s">
        <v>23</v>
      </c>
      <c r="C719" s="9" t="s">
        <v>2039</v>
      </c>
      <c r="D719" s="44">
        <v>1101115841005</v>
      </c>
      <c r="E719" s="45" t="s">
        <v>1889</v>
      </c>
    </row>
    <row r="720" spans="1:5" ht="12.95" customHeight="1">
      <c r="A720" s="9">
        <v>12</v>
      </c>
      <c r="B720" s="9" t="s">
        <v>23</v>
      </c>
      <c r="C720" s="9" t="s">
        <v>749</v>
      </c>
      <c r="D720" s="44">
        <v>1101111986566</v>
      </c>
      <c r="E720" s="45" t="s">
        <v>1889</v>
      </c>
    </row>
    <row r="721" spans="1:5" ht="12.95" customHeight="1">
      <c r="A721" s="9">
        <v>12</v>
      </c>
      <c r="B721" s="9" t="s">
        <v>23</v>
      </c>
      <c r="C721" s="9" t="s">
        <v>750</v>
      </c>
      <c r="D721" s="44">
        <v>1101110356695</v>
      </c>
      <c r="E721" s="45" t="s">
        <v>1889</v>
      </c>
    </row>
    <row r="722" spans="1:5" ht="12.95" customHeight="1">
      <c r="A722" s="9">
        <v>12</v>
      </c>
      <c r="B722" s="9" t="s">
        <v>23</v>
      </c>
      <c r="C722" s="9" t="s">
        <v>751</v>
      </c>
      <c r="D722" s="44">
        <v>1101111905516</v>
      </c>
      <c r="E722" s="45" t="s">
        <v>1886</v>
      </c>
    </row>
    <row r="723" spans="1:5" ht="12.95" customHeight="1">
      <c r="A723" s="9">
        <v>12</v>
      </c>
      <c r="B723" s="9" t="s">
        <v>23</v>
      </c>
      <c r="C723" s="9" t="s">
        <v>752</v>
      </c>
      <c r="D723" s="44">
        <v>1101112962028</v>
      </c>
      <c r="E723" s="45" t="s">
        <v>1886</v>
      </c>
    </row>
    <row r="724" spans="1:5" ht="12.95" customHeight="1">
      <c r="A724" s="9">
        <v>12</v>
      </c>
      <c r="B724" s="9" t="s">
        <v>23</v>
      </c>
      <c r="C724" s="9" t="s">
        <v>2040</v>
      </c>
      <c r="D724" s="44">
        <v>1101117397981</v>
      </c>
      <c r="E724" s="45" t="s">
        <v>1886</v>
      </c>
    </row>
    <row r="725" spans="1:5" ht="12.95" customHeight="1">
      <c r="A725" s="9">
        <v>12</v>
      </c>
      <c r="B725" s="9" t="s">
        <v>23</v>
      </c>
      <c r="C725" s="9" t="s">
        <v>753</v>
      </c>
      <c r="D725" s="44">
        <v>1101113644162</v>
      </c>
      <c r="E725" s="45" t="s">
        <v>1886</v>
      </c>
    </row>
    <row r="726" spans="1:5" ht="12.95" customHeight="1">
      <c r="A726" s="9">
        <v>12</v>
      </c>
      <c r="B726" s="9" t="s">
        <v>23</v>
      </c>
      <c r="C726" s="9" t="s">
        <v>754</v>
      </c>
      <c r="D726" s="44">
        <v>1101115281821</v>
      </c>
      <c r="E726" s="45" t="s">
        <v>1886</v>
      </c>
    </row>
    <row r="727" spans="1:5" ht="12.95" customHeight="1">
      <c r="A727" s="9">
        <v>12</v>
      </c>
      <c r="B727" s="9" t="s">
        <v>23</v>
      </c>
      <c r="C727" s="9" t="s">
        <v>755</v>
      </c>
      <c r="D727" s="44">
        <v>1601110024284</v>
      </c>
      <c r="E727" s="45" t="s">
        <v>1886</v>
      </c>
    </row>
    <row r="728" spans="1:5" ht="12.95" customHeight="1">
      <c r="A728" s="9">
        <v>12</v>
      </c>
      <c r="B728" s="9" t="s">
        <v>23</v>
      </c>
      <c r="C728" s="9" t="s">
        <v>756</v>
      </c>
      <c r="D728" s="44">
        <v>1101114340355</v>
      </c>
      <c r="E728" s="45" t="s">
        <v>1886</v>
      </c>
    </row>
    <row r="729" spans="1:5" ht="12.95" customHeight="1">
      <c r="A729" s="9">
        <v>12</v>
      </c>
      <c r="B729" s="9" t="s">
        <v>23</v>
      </c>
      <c r="C729" s="9" t="s">
        <v>757</v>
      </c>
      <c r="D729" s="44">
        <v>1101115007780</v>
      </c>
      <c r="E729" s="45" t="s">
        <v>1886</v>
      </c>
    </row>
    <row r="730" spans="1:5" ht="12.95" customHeight="1">
      <c r="A730" s="9">
        <v>12</v>
      </c>
      <c r="B730" s="9" t="s">
        <v>23</v>
      </c>
      <c r="C730" s="9" t="s">
        <v>2041</v>
      </c>
      <c r="D730" s="44">
        <v>1101117270765</v>
      </c>
      <c r="E730" s="45" t="s">
        <v>1886</v>
      </c>
    </row>
    <row r="731" spans="1:5" ht="12.95" customHeight="1">
      <c r="A731" s="9">
        <v>12</v>
      </c>
      <c r="B731" s="9" t="s">
        <v>23</v>
      </c>
      <c r="C731" s="9" t="s">
        <v>758</v>
      </c>
      <c r="D731" s="44">
        <v>1648110117536</v>
      </c>
      <c r="E731" s="45" t="s">
        <v>1886</v>
      </c>
    </row>
    <row r="732" spans="1:5" ht="12.95" customHeight="1">
      <c r="A732" s="9">
        <v>12</v>
      </c>
      <c r="B732" s="9" t="s">
        <v>23</v>
      </c>
      <c r="C732" s="9" t="s">
        <v>94</v>
      </c>
      <c r="D732" s="44">
        <v>1101111468754</v>
      </c>
      <c r="E732" s="45" t="s">
        <v>1886</v>
      </c>
    </row>
    <row r="733" spans="1:5" ht="12.95" customHeight="1">
      <c r="A733" s="9">
        <v>12</v>
      </c>
      <c r="B733" s="9" t="s">
        <v>23</v>
      </c>
      <c r="C733" s="9" t="s">
        <v>759</v>
      </c>
      <c r="D733" s="44">
        <v>1601110218803</v>
      </c>
      <c r="E733" s="45" t="s">
        <v>1886</v>
      </c>
    </row>
    <row r="734" spans="1:5" ht="12.95" customHeight="1">
      <c r="A734" s="9">
        <v>12</v>
      </c>
      <c r="B734" s="9" t="s">
        <v>23</v>
      </c>
      <c r="C734" s="9" t="s">
        <v>760</v>
      </c>
      <c r="D734" s="44">
        <v>1101113940510</v>
      </c>
      <c r="E734" s="45" t="s">
        <v>1886</v>
      </c>
    </row>
    <row r="735" spans="1:5" ht="12.95" customHeight="1">
      <c r="A735" s="9">
        <v>12</v>
      </c>
      <c r="B735" s="9" t="s">
        <v>23</v>
      </c>
      <c r="C735" s="9" t="s">
        <v>761</v>
      </c>
      <c r="D735" s="44">
        <v>1101115015238</v>
      </c>
      <c r="E735" s="45" t="s">
        <v>1886</v>
      </c>
    </row>
    <row r="736" spans="1:5" ht="12.95" customHeight="1">
      <c r="A736" s="9">
        <v>12</v>
      </c>
      <c r="B736" s="9" t="s">
        <v>23</v>
      </c>
      <c r="C736" s="9" t="s">
        <v>762</v>
      </c>
      <c r="D736" s="44">
        <v>1801110181428</v>
      </c>
      <c r="E736" s="45" t="s">
        <v>1886</v>
      </c>
    </row>
    <row r="737" spans="1:5" ht="12.95" customHeight="1">
      <c r="A737" s="9">
        <v>12</v>
      </c>
      <c r="B737" s="9" t="s">
        <v>23</v>
      </c>
      <c r="C737" s="9" t="s">
        <v>763</v>
      </c>
      <c r="D737" s="44">
        <v>1601110235253</v>
      </c>
      <c r="E737" s="45" t="s">
        <v>1886</v>
      </c>
    </row>
    <row r="738" spans="1:5" ht="12.95" customHeight="1">
      <c r="A738" s="9">
        <v>12</v>
      </c>
      <c r="B738" s="9" t="s">
        <v>23</v>
      </c>
      <c r="C738" s="9" t="s">
        <v>764</v>
      </c>
      <c r="D738" s="44">
        <v>1101113809378</v>
      </c>
      <c r="E738" s="45" t="s">
        <v>1886</v>
      </c>
    </row>
    <row r="739" spans="1:5" ht="12.95" customHeight="1">
      <c r="A739" s="9">
        <v>12</v>
      </c>
      <c r="B739" s="9" t="s">
        <v>23</v>
      </c>
      <c r="C739" s="9" t="s">
        <v>765</v>
      </c>
      <c r="D739" s="44">
        <v>1101112149436</v>
      </c>
      <c r="E739" s="45" t="s">
        <v>1886</v>
      </c>
    </row>
    <row r="740" spans="1:5" ht="12.95" customHeight="1">
      <c r="A740" s="9">
        <v>12</v>
      </c>
      <c r="B740" s="9" t="s">
        <v>23</v>
      </c>
      <c r="C740" s="9" t="s">
        <v>766</v>
      </c>
      <c r="D740" s="44">
        <v>1311110338870</v>
      </c>
      <c r="E740" s="45" t="s">
        <v>1886</v>
      </c>
    </row>
    <row r="741" spans="1:5" ht="12.95" customHeight="1">
      <c r="A741" s="9">
        <v>12</v>
      </c>
      <c r="B741" s="9" t="s">
        <v>23</v>
      </c>
      <c r="C741" s="9" t="s">
        <v>767</v>
      </c>
      <c r="D741" s="44">
        <v>1601110119712</v>
      </c>
      <c r="E741" s="45" t="s">
        <v>1886</v>
      </c>
    </row>
    <row r="742" spans="1:5" ht="12.95" customHeight="1">
      <c r="A742" s="9">
        <v>12</v>
      </c>
      <c r="B742" s="9" t="s">
        <v>23</v>
      </c>
      <c r="C742" s="9" t="s">
        <v>2042</v>
      </c>
      <c r="D742" s="44">
        <v>1101112271510</v>
      </c>
      <c r="E742" s="45" t="s">
        <v>1886</v>
      </c>
    </row>
    <row r="743" spans="1:5" ht="12.95" customHeight="1">
      <c r="A743" s="9">
        <v>12</v>
      </c>
      <c r="B743" s="9" t="s">
        <v>23</v>
      </c>
      <c r="C743" s="9" t="s">
        <v>768</v>
      </c>
      <c r="D743" s="44">
        <v>1101114404903</v>
      </c>
      <c r="E743" s="45" t="s">
        <v>1886</v>
      </c>
    </row>
    <row r="744" spans="1:5" ht="12.95" customHeight="1">
      <c r="A744" s="9">
        <v>12</v>
      </c>
      <c r="B744" s="9" t="s">
        <v>23</v>
      </c>
      <c r="C744" s="9" t="s">
        <v>769</v>
      </c>
      <c r="D744" s="44">
        <v>1101114693217</v>
      </c>
      <c r="E744" s="45" t="s">
        <v>1886</v>
      </c>
    </row>
    <row r="745" spans="1:5" ht="12.95" customHeight="1">
      <c r="A745" s="9">
        <v>12</v>
      </c>
      <c r="B745" s="9" t="s">
        <v>23</v>
      </c>
      <c r="C745" s="9" t="s">
        <v>770</v>
      </c>
      <c r="D745" s="44">
        <v>1101115684512</v>
      </c>
      <c r="E745" s="45" t="s">
        <v>1886</v>
      </c>
    </row>
    <row r="746" spans="1:5" ht="12.95" customHeight="1">
      <c r="A746" s="9">
        <v>12</v>
      </c>
      <c r="B746" s="9" t="s">
        <v>23</v>
      </c>
      <c r="C746" s="9" t="s">
        <v>771</v>
      </c>
      <c r="D746" s="44">
        <v>1101113589897</v>
      </c>
      <c r="E746" s="45" t="s">
        <v>1886</v>
      </c>
    </row>
    <row r="747" spans="1:5" ht="12.95" customHeight="1">
      <c r="A747" s="9">
        <v>12</v>
      </c>
      <c r="B747" s="9" t="s">
        <v>23</v>
      </c>
      <c r="C747" s="9" t="s">
        <v>772</v>
      </c>
      <c r="D747" s="44">
        <v>1601110183072</v>
      </c>
      <c r="E747" s="45" t="s">
        <v>1886</v>
      </c>
    </row>
    <row r="748" spans="1:5" ht="12.95" customHeight="1">
      <c r="A748" s="9">
        <v>12</v>
      </c>
      <c r="B748" s="9" t="s">
        <v>23</v>
      </c>
      <c r="C748" s="9" t="s">
        <v>773</v>
      </c>
      <c r="D748" s="44">
        <v>1101112749781</v>
      </c>
      <c r="E748" s="45" t="s">
        <v>1886</v>
      </c>
    </row>
    <row r="749" spans="1:5" ht="12.95" customHeight="1">
      <c r="A749" s="9">
        <v>12</v>
      </c>
      <c r="B749" s="9" t="s">
        <v>23</v>
      </c>
      <c r="C749" s="9" t="s">
        <v>774</v>
      </c>
      <c r="D749" s="44">
        <v>1101113122291</v>
      </c>
      <c r="E749" s="45" t="s">
        <v>1886</v>
      </c>
    </row>
    <row r="750" spans="1:5" ht="12.95" customHeight="1">
      <c r="A750" s="9">
        <v>12</v>
      </c>
      <c r="B750" s="9" t="s">
        <v>23</v>
      </c>
      <c r="C750" s="9" t="s">
        <v>775</v>
      </c>
      <c r="D750" s="44">
        <v>1101110427561</v>
      </c>
      <c r="E750" s="45" t="s">
        <v>1886</v>
      </c>
    </row>
    <row r="751" spans="1:5" ht="12.95" customHeight="1">
      <c r="A751" s="9">
        <v>12</v>
      </c>
      <c r="B751" s="9" t="s">
        <v>23</v>
      </c>
      <c r="C751" s="9" t="s">
        <v>776</v>
      </c>
      <c r="D751" s="44">
        <v>1341110515920</v>
      </c>
      <c r="E751" s="45" t="s">
        <v>1886</v>
      </c>
    </row>
    <row r="752" spans="1:5" ht="12.95" customHeight="1">
      <c r="A752" s="9">
        <v>12</v>
      </c>
      <c r="B752" s="9" t="s">
        <v>23</v>
      </c>
      <c r="C752" s="9" t="s">
        <v>777</v>
      </c>
      <c r="D752" s="44">
        <v>1311110251048</v>
      </c>
      <c r="E752" s="45" t="s">
        <v>1886</v>
      </c>
    </row>
    <row r="753" spans="1:5" ht="12.95" customHeight="1">
      <c r="A753" s="9">
        <v>12</v>
      </c>
      <c r="B753" s="9" t="s">
        <v>23</v>
      </c>
      <c r="C753" s="9" t="s">
        <v>778</v>
      </c>
      <c r="D753" s="44">
        <v>1101116051843</v>
      </c>
      <c r="E753" s="45" t="s">
        <v>1886</v>
      </c>
    </row>
    <row r="754" spans="1:5" ht="12.95" customHeight="1">
      <c r="A754" s="9">
        <v>12</v>
      </c>
      <c r="B754" s="9" t="s">
        <v>23</v>
      </c>
      <c r="C754" s="9" t="s">
        <v>779</v>
      </c>
      <c r="D754" s="44">
        <v>1101116910487</v>
      </c>
      <c r="E754" s="45" t="s">
        <v>1886</v>
      </c>
    </row>
    <row r="755" spans="1:5" ht="12.95" customHeight="1">
      <c r="A755" s="9">
        <v>12</v>
      </c>
      <c r="B755" s="9" t="s">
        <v>23</v>
      </c>
      <c r="C755" s="9" t="s">
        <v>780</v>
      </c>
      <c r="D755" s="44">
        <v>1601110063240</v>
      </c>
      <c r="E755" s="45" t="s">
        <v>1886</v>
      </c>
    </row>
    <row r="756" spans="1:5" ht="12.95" customHeight="1">
      <c r="A756" s="9">
        <v>12</v>
      </c>
      <c r="B756" s="9" t="s">
        <v>23</v>
      </c>
      <c r="C756" s="9" t="s">
        <v>781</v>
      </c>
      <c r="D756" s="44">
        <v>1101110585393</v>
      </c>
      <c r="E756" s="45" t="s">
        <v>1886</v>
      </c>
    </row>
    <row r="757" spans="1:5" ht="12.95" customHeight="1">
      <c r="A757" s="9">
        <v>12</v>
      </c>
      <c r="B757" s="9" t="s">
        <v>23</v>
      </c>
      <c r="C757" s="9" t="s">
        <v>2043</v>
      </c>
      <c r="D757" s="44">
        <v>1955110142285</v>
      </c>
      <c r="E757" s="45" t="s">
        <v>1886</v>
      </c>
    </row>
    <row r="758" spans="1:5" ht="12.95" customHeight="1">
      <c r="A758" s="9">
        <v>12</v>
      </c>
      <c r="B758" s="9" t="s">
        <v>23</v>
      </c>
      <c r="C758" s="9" t="s">
        <v>782</v>
      </c>
      <c r="D758" s="44">
        <v>1101112531964</v>
      </c>
      <c r="E758" s="45" t="s">
        <v>1886</v>
      </c>
    </row>
    <row r="759" spans="1:5" ht="12.95" customHeight="1">
      <c r="A759" s="9">
        <v>12</v>
      </c>
      <c r="B759" s="9" t="s">
        <v>23</v>
      </c>
      <c r="C759" s="9" t="s">
        <v>783</v>
      </c>
      <c r="D759" s="44">
        <v>1101113563023</v>
      </c>
      <c r="E759" s="45" t="s">
        <v>1886</v>
      </c>
    </row>
    <row r="760" spans="1:5" ht="12.95" customHeight="1">
      <c r="A760" s="9">
        <v>12</v>
      </c>
      <c r="B760" s="9" t="s">
        <v>23</v>
      </c>
      <c r="C760" s="9" t="s">
        <v>784</v>
      </c>
      <c r="D760" s="44">
        <v>1101110414344</v>
      </c>
      <c r="E760" s="45" t="s">
        <v>1886</v>
      </c>
    </row>
    <row r="761" spans="1:5" ht="12.95" customHeight="1">
      <c r="A761" s="9">
        <v>12</v>
      </c>
      <c r="B761" s="9" t="s">
        <v>23</v>
      </c>
      <c r="C761" s="9" t="s">
        <v>785</v>
      </c>
      <c r="D761" s="44">
        <v>1101110822026</v>
      </c>
      <c r="E761" s="45" t="s">
        <v>1886</v>
      </c>
    </row>
    <row r="762" spans="1:5" ht="12.95" customHeight="1">
      <c r="A762" s="9">
        <v>12</v>
      </c>
      <c r="B762" s="9" t="s">
        <v>23</v>
      </c>
      <c r="C762" s="23" t="s">
        <v>2495</v>
      </c>
      <c r="D762" s="64" t="s">
        <v>2496</v>
      </c>
      <c r="E762" s="36" t="s">
        <v>2492</v>
      </c>
    </row>
    <row r="763" spans="1:5" ht="12.95" customHeight="1">
      <c r="A763" s="9">
        <v>13</v>
      </c>
      <c r="B763" s="9" t="s">
        <v>17</v>
      </c>
      <c r="C763" s="9" t="s">
        <v>817</v>
      </c>
      <c r="D763" s="44">
        <v>1101111882459</v>
      </c>
      <c r="E763" s="45" t="s">
        <v>1889</v>
      </c>
    </row>
    <row r="764" spans="1:5" ht="12.95" customHeight="1">
      <c r="A764" s="9">
        <v>13</v>
      </c>
      <c r="B764" s="9" t="s">
        <v>17</v>
      </c>
      <c r="C764" s="9" t="s">
        <v>818</v>
      </c>
      <c r="D764" s="44">
        <v>1101114526765</v>
      </c>
      <c r="E764" s="45" t="s">
        <v>1886</v>
      </c>
    </row>
    <row r="765" spans="1:5" ht="12.95" customHeight="1">
      <c r="A765" s="9">
        <v>13</v>
      </c>
      <c r="B765" s="9" t="s">
        <v>17</v>
      </c>
      <c r="C765" s="9" t="s">
        <v>819</v>
      </c>
      <c r="D765" s="44">
        <v>1101116707404</v>
      </c>
      <c r="E765" s="45" t="s">
        <v>1886</v>
      </c>
    </row>
    <row r="766" spans="1:5" ht="12.95" customHeight="1">
      <c r="A766" s="9">
        <v>13</v>
      </c>
      <c r="B766" s="9" t="s">
        <v>17</v>
      </c>
      <c r="C766" s="9" t="s">
        <v>820</v>
      </c>
      <c r="D766" s="44">
        <v>1101114783696</v>
      </c>
      <c r="E766" s="45" t="s">
        <v>1886</v>
      </c>
    </row>
    <row r="767" spans="1:5" ht="12.95" customHeight="1">
      <c r="A767" s="9">
        <v>13</v>
      </c>
      <c r="B767" s="9" t="s">
        <v>17</v>
      </c>
      <c r="C767" s="9" t="s">
        <v>821</v>
      </c>
      <c r="D767" s="44">
        <v>1101111679343</v>
      </c>
      <c r="E767" s="45" t="s">
        <v>1886</v>
      </c>
    </row>
    <row r="768" spans="1:5" ht="12.95" customHeight="1">
      <c r="A768" s="9">
        <v>13</v>
      </c>
      <c r="B768" s="9" t="s">
        <v>17</v>
      </c>
      <c r="C768" s="9" t="s">
        <v>2044</v>
      </c>
      <c r="D768" s="44">
        <v>1101117404116</v>
      </c>
      <c r="E768" s="45" t="s">
        <v>1886</v>
      </c>
    </row>
    <row r="769" spans="1:5" ht="12.95" customHeight="1">
      <c r="A769" s="9">
        <v>13</v>
      </c>
      <c r="B769" s="9" t="s">
        <v>17</v>
      </c>
      <c r="C769" s="9" t="s">
        <v>822</v>
      </c>
      <c r="D769" s="44">
        <v>1101114332196</v>
      </c>
      <c r="E769" s="45" t="s">
        <v>1886</v>
      </c>
    </row>
    <row r="770" spans="1:5" ht="12.95" customHeight="1">
      <c r="A770" s="9">
        <v>13</v>
      </c>
      <c r="B770" s="9" t="s">
        <v>17</v>
      </c>
      <c r="C770" s="9" t="s">
        <v>2045</v>
      </c>
      <c r="D770" s="44">
        <v>1101113954298</v>
      </c>
      <c r="E770" s="45" t="s">
        <v>1886</v>
      </c>
    </row>
    <row r="771" spans="1:5" ht="12.95" customHeight="1">
      <c r="A771" s="9">
        <v>13</v>
      </c>
      <c r="B771" s="9" t="s">
        <v>17</v>
      </c>
      <c r="C771" s="9" t="s">
        <v>2046</v>
      </c>
      <c r="D771" s="44">
        <v>1101117279402</v>
      </c>
      <c r="E771" s="45" t="s">
        <v>1886</v>
      </c>
    </row>
    <row r="772" spans="1:5" ht="12.95" customHeight="1">
      <c r="A772" s="9">
        <v>13</v>
      </c>
      <c r="B772" s="9" t="s">
        <v>17</v>
      </c>
      <c r="C772" s="9" t="s">
        <v>1899</v>
      </c>
      <c r="D772" s="44">
        <v>1101113182732</v>
      </c>
      <c r="E772" s="45" t="s">
        <v>1886</v>
      </c>
    </row>
    <row r="773" spans="1:5" ht="12.95" customHeight="1">
      <c r="A773" s="9">
        <v>13</v>
      </c>
      <c r="B773" s="9" t="s">
        <v>17</v>
      </c>
      <c r="C773" s="9" t="s">
        <v>823</v>
      </c>
      <c r="D773" s="44">
        <v>1101116873883</v>
      </c>
      <c r="E773" s="45" t="s">
        <v>1886</v>
      </c>
    </row>
    <row r="774" spans="1:5" ht="12.95" customHeight="1">
      <c r="A774" s="9">
        <v>13</v>
      </c>
      <c r="B774" s="9" t="s">
        <v>17</v>
      </c>
      <c r="C774" s="9" t="s">
        <v>824</v>
      </c>
      <c r="D774" s="44">
        <v>1543110036704</v>
      </c>
      <c r="E774" s="45" t="s">
        <v>1886</v>
      </c>
    </row>
    <row r="775" spans="1:5" ht="12.95" customHeight="1">
      <c r="A775" s="9">
        <v>13</v>
      </c>
      <c r="B775" s="9" t="s">
        <v>17</v>
      </c>
      <c r="C775" s="9" t="s">
        <v>825</v>
      </c>
      <c r="D775" s="44">
        <v>1543110012390</v>
      </c>
      <c r="E775" s="45" t="s">
        <v>1886</v>
      </c>
    </row>
    <row r="776" spans="1:5" ht="12.95" customHeight="1">
      <c r="A776" s="9">
        <v>13</v>
      </c>
      <c r="B776" s="9" t="s">
        <v>17</v>
      </c>
      <c r="C776" s="9" t="s">
        <v>826</v>
      </c>
      <c r="D776" s="44">
        <v>1101113402114</v>
      </c>
      <c r="E776" s="45" t="s">
        <v>1886</v>
      </c>
    </row>
    <row r="777" spans="1:5" ht="12.95" customHeight="1">
      <c r="A777" s="9">
        <v>13</v>
      </c>
      <c r="B777" s="9" t="s">
        <v>17</v>
      </c>
      <c r="C777" s="9" t="s">
        <v>827</v>
      </c>
      <c r="D777" s="44">
        <v>1101116708527</v>
      </c>
      <c r="E777" s="45" t="s">
        <v>1886</v>
      </c>
    </row>
    <row r="778" spans="1:5" ht="12.95" customHeight="1">
      <c r="A778" s="9">
        <v>13</v>
      </c>
      <c r="B778" s="9" t="s">
        <v>17</v>
      </c>
      <c r="C778" s="9" t="s">
        <v>828</v>
      </c>
      <c r="D778" s="44">
        <v>1101116425262</v>
      </c>
      <c r="E778" s="45" t="s">
        <v>1886</v>
      </c>
    </row>
    <row r="779" spans="1:5" ht="12.95" customHeight="1">
      <c r="A779" s="9">
        <v>13</v>
      </c>
      <c r="B779" s="9" t="s">
        <v>17</v>
      </c>
      <c r="C779" s="9" t="s">
        <v>829</v>
      </c>
      <c r="D779" s="44">
        <v>2850110312681</v>
      </c>
      <c r="E779" s="45" t="s">
        <v>1886</v>
      </c>
    </row>
    <row r="780" spans="1:5" ht="12.95" customHeight="1">
      <c r="A780" s="9">
        <v>13</v>
      </c>
      <c r="B780" s="9" t="s">
        <v>17</v>
      </c>
      <c r="C780" s="9" t="s">
        <v>830</v>
      </c>
      <c r="D780" s="44">
        <v>1101111109134</v>
      </c>
      <c r="E780" s="45" t="s">
        <v>1886</v>
      </c>
    </row>
    <row r="781" spans="1:5" ht="12.95" customHeight="1">
      <c r="A781" s="9">
        <v>13</v>
      </c>
      <c r="B781" s="9" t="s">
        <v>17</v>
      </c>
      <c r="C781" s="9" t="s">
        <v>831</v>
      </c>
      <c r="D781" s="44">
        <v>1101112146888</v>
      </c>
      <c r="E781" s="45" t="s">
        <v>1886</v>
      </c>
    </row>
    <row r="782" spans="1:5" ht="12.95" customHeight="1">
      <c r="A782" s="9">
        <v>13</v>
      </c>
      <c r="B782" s="9" t="s">
        <v>17</v>
      </c>
      <c r="C782" s="9" t="s">
        <v>832</v>
      </c>
      <c r="D782" s="44">
        <v>1101113511501</v>
      </c>
      <c r="E782" s="45" t="s">
        <v>1886</v>
      </c>
    </row>
    <row r="783" spans="1:5" ht="12.95" customHeight="1">
      <c r="A783" s="9">
        <v>13</v>
      </c>
      <c r="B783" s="9" t="s">
        <v>17</v>
      </c>
      <c r="C783" s="9" t="s">
        <v>833</v>
      </c>
      <c r="D783" s="44">
        <v>1101112356429</v>
      </c>
      <c r="E783" s="45" t="s">
        <v>1886</v>
      </c>
    </row>
    <row r="784" spans="1:5" ht="12.95" customHeight="1">
      <c r="A784" s="9">
        <v>13</v>
      </c>
      <c r="B784" s="9" t="s">
        <v>17</v>
      </c>
      <c r="C784" s="9" t="s">
        <v>834</v>
      </c>
      <c r="D784" s="44">
        <v>1101112101832</v>
      </c>
      <c r="E784" s="45" t="s">
        <v>1886</v>
      </c>
    </row>
    <row r="785" spans="1:5" ht="12.95" customHeight="1">
      <c r="A785" s="9">
        <v>13</v>
      </c>
      <c r="B785" s="9" t="s">
        <v>17</v>
      </c>
      <c r="C785" s="9" t="s">
        <v>835</v>
      </c>
      <c r="D785" s="44">
        <v>1101110077605</v>
      </c>
      <c r="E785" s="45" t="s">
        <v>1886</v>
      </c>
    </row>
    <row r="786" spans="1:5" ht="12.95" customHeight="1">
      <c r="A786" s="9">
        <v>13</v>
      </c>
      <c r="B786" s="9" t="s">
        <v>17</v>
      </c>
      <c r="C786" s="9" t="s">
        <v>2047</v>
      </c>
      <c r="D786" s="44">
        <v>1101115342582</v>
      </c>
      <c r="E786" s="45" t="s">
        <v>1886</v>
      </c>
    </row>
    <row r="787" spans="1:5" ht="12.95" customHeight="1">
      <c r="A787" s="9">
        <v>13</v>
      </c>
      <c r="B787" s="9" t="s">
        <v>17</v>
      </c>
      <c r="C787" s="9" t="s">
        <v>836</v>
      </c>
      <c r="D787" s="44">
        <v>1101114065458</v>
      </c>
      <c r="E787" s="45" t="s">
        <v>1886</v>
      </c>
    </row>
    <row r="788" spans="1:5" ht="12.95" customHeight="1">
      <c r="A788" s="9">
        <v>13</v>
      </c>
      <c r="B788" s="9" t="s">
        <v>17</v>
      </c>
      <c r="C788" s="9" t="s">
        <v>837</v>
      </c>
      <c r="D788" s="44">
        <v>1101116729846</v>
      </c>
      <c r="E788" s="45" t="s">
        <v>1886</v>
      </c>
    </row>
    <row r="789" spans="1:5" ht="12.95" customHeight="1">
      <c r="A789" s="9">
        <v>13</v>
      </c>
      <c r="B789" s="9" t="s">
        <v>17</v>
      </c>
      <c r="C789" s="9" t="s">
        <v>838</v>
      </c>
      <c r="D789" s="44">
        <v>1101112518467</v>
      </c>
      <c r="E789" s="45" t="s">
        <v>1886</v>
      </c>
    </row>
    <row r="790" spans="1:5" ht="12.95" customHeight="1">
      <c r="A790" s="9">
        <v>13</v>
      </c>
      <c r="B790" s="9" t="s">
        <v>17</v>
      </c>
      <c r="C790" s="9" t="s">
        <v>839</v>
      </c>
      <c r="D790" s="44">
        <v>1101116294980</v>
      </c>
      <c r="E790" s="45" t="s">
        <v>1886</v>
      </c>
    </row>
    <row r="791" spans="1:5" ht="12.95" customHeight="1">
      <c r="A791" s="9">
        <v>13</v>
      </c>
      <c r="B791" s="9" t="s">
        <v>17</v>
      </c>
      <c r="C791" s="9" t="s">
        <v>840</v>
      </c>
      <c r="D791" s="44">
        <v>1101115528653</v>
      </c>
      <c r="E791" s="45" t="s">
        <v>1886</v>
      </c>
    </row>
    <row r="792" spans="1:5" ht="12.95" customHeight="1">
      <c r="A792" s="9">
        <v>13</v>
      </c>
      <c r="B792" s="9" t="s">
        <v>17</v>
      </c>
      <c r="C792" s="9" t="s">
        <v>841</v>
      </c>
      <c r="D792" s="44">
        <v>1101112709165</v>
      </c>
      <c r="E792" s="45" t="s">
        <v>1886</v>
      </c>
    </row>
    <row r="793" spans="1:5" ht="12.95" customHeight="1">
      <c r="A793" s="9">
        <v>13</v>
      </c>
      <c r="B793" s="9" t="s">
        <v>17</v>
      </c>
      <c r="C793" s="9" t="s">
        <v>2048</v>
      </c>
      <c r="D793" s="44">
        <v>1101117373006</v>
      </c>
      <c r="E793" s="45" t="s">
        <v>1886</v>
      </c>
    </row>
    <row r="794" spans="1:5" ht="12.95" customHeight="1">
      <c r="A794" s="9">
        <v>13</v>
      </c>
      <c r="B794" s="9" t="s">
        <v>17</v>
      </c>
      <c r="C794" s="9" t="s">
        <v>842</v>
      </c>
      <c r="D794" s="44">
        <v>1345110192051</v>
      </c>
      <c r="E794" s="45" t="s">
        <v>1886</v>
      </c>
    </row>
    <row r="795" spans="1:5" ht="12.95" customHeight="1">
      <c r="A795" s="9">
        <v>13</v>
      </c>
      <c r="B795" s="9" t="s">
        <v>17</v>
      </c>
      <c r="C795" s="9" t="s">
        <v>843</v>
      </c>
      <c r="D795" s="44">
        <v>2001110301245</v>
      </c>
      <c r="E795" s="45" t="s">
        <v>1886</v>
      </c>
    </row>
    <row r="796" spans="1:5" ht="12.95" customHeight="1">
      <c r="A796" s="9">
        <v>13</v>
      </c>
      <c r="B796" s="9" t="s">
        <v>17</v>
      </c>
      <c r="C796" s="9" t="s">
        <v>844</v>
      </c>
      <c r="D796" s="44">
        <v>1341110209763</v>
      </c>
      <c r="E796" s="45" t="s">
        <v>1886</v>
      </c>
    </row>
    <row r="797" spans="1:5" ht="12.95" customHeight="1">
      <c r="A797" s="9">
        <v>13</v>
      </c>
      <c r="B797" s="9" t="s">
        <v>17</v>
      </c>
      <c r="C797" s="9" t="s">
        <v>845</v>
      </c>
      <c r="D797" s="44">
        <v>1701110469173</v>
      </c>
      <c r="E797" s="45" t="s">
        <v>1886</v>
      </c>
    </row>
    <row r="798" spans="1:5" ht="12.95" customHeight="1">
      <c r="A798" s="9">
        <v>13</v>
      </c>
      <c r="B798" s="9" t="s">
        <v>17</v>
      </c>
      <c r="C798" s="9" t="s">
        <v>846</v>
      </c>
      <c r="D798" s="44">
        <v>2841110106299</v>
      </c>
      <c r="E798" s="45" t="s">
        <v>1886</v>
      </c>
    </row>
    <row r="799" spans="1:5" ht="12.95" customHeight="1">
      <c r="A799" s="9">
        <v>13</v>
      </c>
      <c r="B799" s="9" t="s">
        <v>17</v>
      </c>
      <c r="C799" s="9" t="s">
        <v>847</v>
      </c>
      <c r="D799" s="44">
        <v>1201110636186</v>
      </c>
      <c r="E799" s="45" t="s">
        <v>1886</v>
      </c>
    </row>
    <row r="800" spans="1:5" ht="12.95" customHeight="1">
      <c r="A800" s="9">
        <v>13</v>
      </c>
      <c r="B800" s="9" t="s">
        <v>17</v>
      </c>
      <c r="C800" s="9" t="s">
        <v>848</v>
      </c>
      <c r="D800" s="44">
        <v>1801110835083</v>
      </c>
      <c r="E800" s="45" t="s">
        <v>1886</v>
      </c>
    </row>
    <row r="801" spans="1:5" ht="12.95" customHeight="1">
      <c r="A801" s="9">
        <v>13</v>
      </c>
      <c r="B801" s="9" t="s">
        <v>17</v>
      </c>
      <c r="C801" s="9" t="s">
        <v>849</v>
      </c>
      <c r="D801" s="44">
        <v>1601110303670</v>
      </c>
      <c r="E801" s="45" t="s">
        <v>1886</v>
      </c>
    </row>
    <row r="802" spans="1:5" ht="12.95" customHeight="1">
      <c r="A802" s="9">
        <v>13</v>
      </c>
      <c r="B802" s="9" t="s">
        <v>17</v>
      </c>
      <c r="C802" s="9" t="s">
        <v>850</v>
      </c>
      <c r="D802" s="44">
        <v>1101116420907</v>
      </c>
      <c r="E802" s="45" t="s">
        <v>1886</v>
      </c>
    </row>
    <row r="803" spans="1:5" ht="12.95" customHeight="1">
      <c r="A803" s="9">
        <v>13</v>
      </c>
      <c r="B803" s="9" t="s">
        <v>17</v>
      </c>
      <c r="C803" s="9" t="s">
        <v>851</v>
      </c>
      <c r="D803" s="44">
        <v>2011110046585</v>
      </c>
      <c r="E803" s="45" t="s">
        <v>1886</v>
      </c>
    </row>
    <row r="804" spans="1:5" ht="12.95" customHeight="1">
      <c r="A804" s="9">
        <v>13</v>
      </c>
      <c r="B804" s="9" t="s">
        <v>17</v>
      </c>
      <c r="C804" s="9" t="s">
        <v>852</v>
      </c>
      <c r="D804" s="44">
        <v>1101113696311</v>
      </c>
      <c r="E804" s="45" t="s">
        <v>1886</v>
      </c>
    </row>
    <row r="805" spans="1:5" ht="12.95" customHeight="1">
      <c r="A805" s="9">
        <v>13</v>
      </c>
      <c r="B805" s="9" t="s">
        <v>17</v>
      </c>
      <c r="C805" s="9" t="s">
        <v>1900</v>
      </c>
      <c r="D805" s="44">
        <v>1601110209224</v>
      </c>
      <c r="E805" s="45" t="s">
        <v>1886</v>
      </c>
    </row>
    <row r="806" spans="1:5" ht="12.95" customHeight="1">
      <c r="A806" s="9">
        <v>13</v>
      </c>
      <c r="B806" s="9" t="s">
        <v>17</v>
      </c>
      <c r="C806" s="9" t="s">
        <v>853</v>
      </c>
      <c r="D806" s="44">
        <v>1801110793140</v>
      </c>
      <c r="E806" s="45" t="s">
        <v>1886</v>
      </c>
    </row>
    <row r="807" spans="1:5" ht="12.95" customHeight="1">
      <c r="A807" s="9">
        <v>13</v>
      </c>
      <c r="B807" s="9" t="s">
        <v>17</v>
      </c>
      <c r="C807" s="9" t="s">
        <v>2049</v>
      </c>
      <c r="D807" s="44">
        <v>1412110031313</v>
      </c>
      <c r="E807" s="45" t="s">
        <v>1886</v>
      </c>
    </row>
    <row r="808" spans="1:5" ht="12.95" customHeight="1">
      <c r="A808" s="9">
        <v>13</v>
      </c>
      <c r="B808" s="9" t="s">
        <v>17</v>
      </c>
      <c r="C808" s="9" t="s">
        <v>854</v>
      </c>
      <c r="D808" s="44">
        <v>1447110009135</v>
      </c>
      <c r="E808" s="45" t="s">
        <v>1886</v>
      </c>
    </row>
    <row r="809" spans="1:5" ht="12.95" customHeight="1">
      <c r="A809" s="9">
        <v>13</v>
      </c>
      <c r="B809" s="9" t="s">
        <v>17</v>
      </c>
      <c r="C809" s="9" t="s">
        <v>855</v>
      </c>
      <c r="D809" s="44">
        <v>1101116602133</v>
      </c>
      <c r="E809" s="45" t="s">
        <v>1886</v>
      </c>
    </row>
    <row r="810" spans="1:5" ht="12.95" customHeight="1">
      <c r="A810" s="9">
        <v>13</v>
      </c>
      <c r="B810" s="9" t="s">
        <v>17</v>
      </c>
      <c r="C810" s="9" t="s">
        <v>856</v>
      </c>
      <c r="D810" s="44">
        <v>1942110035362</v>
      </c>
      <c r="E810" s="45" t="s">
        <v>1886</v>
      </c>
    </row>
    <row r="811" spans="1:5" ht="12.95" customHeight="1">
      <c r="A811" s="9">
        <v>13</v>
      </c>
      <c r="B811" s="9" t="s">
        <v>17</v>
      </c>
      <c r="C811" s="9" t="s">
        <v>857</v>
      </c>
      <c r="D811" s="44">
        <v>1801111032232</v>
      </c>
      <c r="E811" s="45" t="s">
        <v>1886</v>
      </c>
    </row>
    <row r="812" spans="1:5" ht="12.95" customHeight="1">
      <c r="A812" s="9">
        <v>13</v>
      </c>
      <c r="B812" s="9" t="s">
        <v>17</v>
      </c>
      <c r="C812" s="9" t="s">
        <v>858</v>
      </c>
      <c r="D812" s="44">
        <v>1101110225254</v>
      </c>
      <c r="E812" s="45" t="s">
        <v>1886</v>
      </c>
    </row>
    <row r="813" spans="1:5" ht="12.95" customHeight="1">
      <c r="A813" s="9">
        <v>13</v>
      </c>
      <c r="B813" s="9" t="s">
        <v>17</v>
      </c>
      <c r="C813" s="9" t="s">
        <v>859</v>
      </c>
      <c r="D813" s="44">
        <v>1101116773968</v>
      </c>
      <c r="E813" s="45" t="s">
        <v>1886</v>
      </c>
    </row>
    <row r="814" spans="1:5" ht="12.95" customHeight="1">
      <c r="A814" s="9">
        <v>13</v>
      </c>
      <c r="B814" s="9" t="s">
        <v>17</v>
      </c>
      <c r="C814" s="9" t="s">
        <v>860</v>
      </c>
      <c r="D814" s="44">
        <v>1101116052164</v>
      </c>
      <c r="E814" s="45" t="s">
        <v>1886</v>
      </c>
    </row>
    <row r="815" spans="1:5" ht="12.95" customHeight="1">
      <c r="A815" s="9">
        <v>13</v>
      </c>
      <c r="B815" s="9" t="s">
        <v>17</v>
      </c>
      <c r="C815" s="9" t="s">
        <v>861</v>
      </c>
      <c r="D815" s="44">
        <v>1101113477969</v>
      </c>
      <c r="E815" s="45" t="s">
        <v>1886</v>
      </c>
    </row>
    <row r="816" spans="1:5" ht="12.95" customHeight="1">
      <c r="A816" s="9">
        <v>13</v>
      </c>
      <c r="B816" s="9" t="s">
        <v>17</v>
      </c>
      <c r="C816" s="9" t="s">
        <v>862</v>
      </c>
      <c r="D816" s="44">
        <v>1101110015639</v>
      </c>
      <c r="E816" s="45" t="s">
        <v>1886</v>
      </c>
    </row>
    <row r="817" spans="1:5" ht="12.95" customHeight="1">
      <c r="A817" s="9">
        <v>13</v>
      </c>
      <c r="B817" s="9" t="s">
        <v>17</v>
      </c>
      <c r="C817" s="9" t="s">
        <v>863</v>
      </c>
      <c r="D817" s="44">
        <v>1101110006167</v>
      </c>
      <c r="E817" s="45" t="s">
        <v>1886</v>
      </c>
    </row>
    <row r="818" spans="1:5" ht="12.95" customHeight="1">
      <c r="A818" s="9">
        <v>13</v>
      </c>
      <c r="B818" s="9" t="s">
        <v>17</v>
      </c>
      <c r="C818" s="9" t="s">
        <v>864</v>
      </c>
      <c r="D818" s="44">
        <v>1941110012403</v>
      </c>
      <c r="E818" s="45" t="s">
        <v>1886</v>
      </c>
    </row>
    <row r="819" spans="1:5" ht="12.95" customHeight="1">
      <c r="A819" s="9">
        <v>13</v>
      </c>
      <c r="B819" s="9" t="s">
        <v>17</v>
      </c>
      <c r="C819" s="9" t="s">
        <v>865</v>
      </c>
      <c r="D819" s="44">
        <v>1101115663673</v>
      </c>
      <c r="E819" s="45" t="s">
        <v>1886</v>
      </c>
    </row>
    <row r="820" spans="1:5" ht="12.95" customHeight="1">
      <c r="A820" s="9">
        <v>13</v>
      </c>
      <c r="B820" s="9" t="s">
        <v>17</v>
      </c>
      <c r="C820" s="9" t="s">
        <v>1921</v>
      </c>
      <c r="D820" s="44">
        <v>1101117156436</v>
      </c>
      <c r="E820" s="45" t="s">
        <v>1886</v>
      </c>
    </row>
    <row r="821" spans="1:5" ht="12.95" customHeight="1">
      <c r="A821" s="9">
        <v>13</v>
      </c>
      <c r="B821" s="9" t="s">
        <v>17</v>
      </c>
      <c r="C821" s="9" t="s">
        <v>866</v>
      </c>
      <c r="D821" s="44">
        <v>1101111673220</v>
      </c>
      <c r="E821" s="45" t="s">
        <v>1886</v>
      </c>
    </row>
    <row r="822" spans="1:5" ht="12.95" customHeight="1">
      <c r="A822" s="9">
        <v>13</v>
      </c>
      <c r="B822" s="9" t="s">
        <v>17</v>
      </c>
      <c r="C822" s="9" t="s">
        <v>867</v>
      </c>
      <c r="D822" s="44">
        <v>1101110215578</v>
      </c>
      <c r="E822" s="45" t="s">
        <v>1886</v>
      </c>
    </row>
    <row r="823" spans="1:5" ht="12.95" customHeight="1">
      <c r="A823" s="9">
        <v>13</v>
      </c>
      <c r="B823" s="9" t="s">
        <v>17</v>
      </c>
      <c r="C823" s="9" t="s">
        <v>868</v>
      </c>
      <c r="D823" s="44">
        <v>1101112593758</v>
      </c>
      <c r="E823" s="45" t="s">
        <v>1886</v>
      </c>
    </row>
    <row r="824" spans="1:5" ht="12.95" customHeight="1">
      <c r="A824" s="9">
        <v>13</v>
      </c>
      <c r="B824" s="9" t="s">
        <v>17</v>
      </c>
      <c r="C824" s="9" t="s">
        <v>869</v>
      </c>
      <c r="D824" s="44">
        <v>1101111138498</v>
      </c>
      <c r="E824" s="45" t="s">
        <v>1886</v>
      </c>
    </row>
    <row r="825" spans="1:5" ht="12.95" customHeight="1">
      <c r="A825" s="9">
        <v>13</v>
      </c>
      <c r="B825" s="9" t="s">
        <v>17</v>
      </c>
      <c r="C825" s="9" t="s">
        <v>2050</v>
      </c>
      <c r="D825" s="44">
        <v>1101117283974</v>
      </c>
      <c r="E825" s="45" t="s">
        <v>1886</v>
      </c>
    </row>
    <row r="826" spans="1:5" ht="12.95" customHeight="1">
      <c r="A826" s="9">
        <v>13</v>
      </c>
      <c r="B826" s="9" t="s">
        <v>17</v>
      </c>
      <c r="C826" s="9" t="s">
        <v>870</v>
      </c>
      <c r="D826" s="44">
        <v>1101113748253</v>
      </c>
      <c r="E826" s="45" t="s">
        <v>1886</v>
      </c>
    </row>
    <row r="827" spans="1:5" ht="12.95" customHeight="1">
      <c r="A827" s="9">
        <v>13</v>
      </c>
      <c r="B827" s="9" t="s">
        <v>17</v>
      </c>
      <c r="C827" s="9" t="s">
        <v>871</v>
      </c>
      <c r="D827" s="44">
        <v>1311110107572</v>
      </c>
      <c r="E827" s="45" t="s">
        <v>1886</v>
      </c>
    </row>
    <row r="828" spans="1:5" ht="12.95" customHeight="1">
      <c r="A828" s="9">
        <v>13</v>
      </c>
      <c r="B828" s="9" t="s">
        <v>17</v>
      </c>
      <c r="C828" s="9" t="s">
        <v>872</v>
      </c>
      <c r="D828" s="44">
        <v>1601110287527</v>
      </c>
      <c r="E828" s="45" t="s">
        <v>1886</v>
      </c>
    </row>
    <row r="829" spans="1:5" ht="12.95" customHeight="1">
      <c r="A829" s="9">
        <v>13</v>
      </c>
      <c r="B829" s="9" t="s">
        <v>17</v>
      </c>
      <c r="C829" s="9" t="s">
        <v>873</v>
      </c>
      <c r="D829" s="44">
        <v>1615110036967</v>
      </c>
      <c r="E829" s="45" t="s">
        <v>1886</v>
      </c>
    </row>
    <row r="830" spans="1:5" ht="12.95" customHeight="1">
      <c r="A830" s="9">
        <v>13</v>
      </c>
      <c r="B830" s="9" t="s">
        <v>17</v>
      </c>
      <c r="C830" s="9" t="s">
        <v>874</v>
      </c>
      <c r="D830" s="44">
        <v>1801110083442</v>
      </c>
      <c r="E830" s="45" t="s">
        <v>1886</v>
      </c>
    </row>
    <row r="831" spans="1:5" ht="12.95" customHeight="1">
      <c r="A831" s="9">
        <v>13</v>
      </c>
      <c r="B831" s="9" t="s">
        <v>17</v>
      </c>
      <c r="C831" s="9" t="s">
        <v>875</v>
      </c>
      <c r="D831" s="44">
        <v>2011110031685</v>
      </c>
      <c r="E831" s="45" t="s">
        <v>1886</v>
      </c>
    </row>
    <row r="832" spans="1:5" ht="12.95" customHeight="1">
      <c r="A832" s="9">
        <v>13</v>
      </c>
      <c r="B832" s="9" t="s">
        <v>17</v>
      </c>
      <c r="C832" s="9" t="s">
        <v>876</v>
      </c>
      <c r="D832" s="44">
        <v>1101110004385</v>
      </c>
      <c r="E832" s="45" t="s">
        <v>1886</v>
      </c>
    </row>
    <row r="833" spans="1:5" ht="12.95" customHeight="1">
      <c r="A833" s="9">
        <v>13</v>
      </c>
      <c r="B833" s="9" t="s">
        <v>17</v>
      </c>
      <c r="C833" s="9" t="s">
        <v>877</v>
      </c>
      <c r="D833" s="44">
        <v>1101115197937</v>
      </c>
      <c r="E833" s="45" t="s">
        <v>1886</v>
      </c>
    </row>
    <row r="834" spans="1:5" ht="12.95" customHeight="1">
      <c r="A834" s="9">
        <v>13</v>
      </c>
      <c r="B834" s="9" t="s">
        <v>17</v>
      </c>
      <c r="C834" s="9" t="s">
        <v>878</v>
      </c>
      <c r="D834" s="44">
        <v>1101116263729</v>
      </c>
      <c r="E834" s="45" t="s">
        <v>1886</v>
      </c>
    </row>
    <row r="835" spans="1:5" ht="12.95" customHeight="1">
      <c r="A835" s="9">
        <v>13</v>
      </c>
      <c r="B835" s="9" t="s">
        <v>17</v>
      </c>
      <c r="C835" s="9" t="s">
        <v>879</v>
      </c>
      <c r="D835" s="44">
        <v>2301110057769</v>
      </c>
      <c r="E835" s="45" t="s">
        <v>1886</v>
      </c>
    </row>
    <row r="836" spans="1:5" ht="12.95" customHeight="1">
      <c r="A836" s="9">
        <v>13</v>
      </c>
      <c r="B836" s="9" t="s">
        <v>17</v>
      </c>
      <c r="C836" s="9" t="s">
        <v>880</v>
      </c>
      <c r="D836" s="44">
        <v>1101113815193</v>
      </c>
      <c r="E836" s="45" t="s">
        <v>1886</v>
      </c>
    </row>
    <row r="837" spans="1:5" ht="12.95" customHeight="1">
      <c r="A837" s="9">
        <v>13</v>
      </c>
      <c r="B837" s="9" t="s">
        <v>17</v>
      </c>
      <c r="C837" s="9" t="s">
        <v>881</v>
      </c>
      <c r="D837" s="44">
        <v>1201110426305</v>
      </c>
      <c r="E837" s="45" t="s">
        <v>1886</v>
      </c>
    </row>
    <row r="838" spans="1:5" ht="12.95" customHeight="1">
      <c r="A838" s="9">
        <v>13</v>
      </c>
      <c r="B838" s="9" t="s">
        <v>17</v>
      </c>
      <c r="C838" s="9" t="s">
        <v>2051</v>
      </c>
      <c r="D838" s="44">
        <v>1101117283213</v>
      </c>
      <c r="E838" s="45" t="s">
        <v>1886</v>
      </c>
    </row>
    <row r="839" spans="1:5" ht="12.95" customHeight="1">
      <c r="A839" s="9">
        <v>13</v>
      </c>
      <c r="B839" s="9" t="s">
        <v>17</v>
      </c>
      <c r="C839" s="9" t="s">
        <v>882</v>
      </c>
      <c r="D839" s="44">
        <v>1101110853576</v>
      </c>
      <c r="E839" s="45" t="s">
        <v>1886</v>
      </c>
    </row>
    <row r="840" spans="1:5" ht="12.95" customHeight="1">
      <c r="A840" s="9">
        <v>13</v>
      </c>
      <c r="B840" s="9" t="s">
        <v>17</v>
      </c>
      <c r="C840" s="23" t="s">
        <v>2480</v>
      </c>
      <c r="D840" s="52" t="s">
        <v>2445</v>
      </c>
      <c r="E840" s="45" t="s">
        <v>1886</v>
      </c>
    </row>
    <row r="841" spans="1:5" ht="12.95" customHeight="1">
      <c r="A841" s="9">
        <v>14</v>
      </c>
      <c r="B841" s="9" t="s">
        <v>20</v>
      </c>
      <c r="C841" s="9" t="s">
        <v>786</v>
      </c>
      <c r="D841" s="44">
        <v>1101110108484</v>
      </c>
      <c r="E841" s="45" t="s">
        <v>1886</v>
      </c>
    </row>
    <row r="842" spans="1:5" ht="12.95" customHeight="1">
      <c r="A842" s="9">
        <v>14</v>
      </c>
      <c r="B842" s="9" t="s">
        <v>20</v>
      </c>
      <c r="C842" s="9" t="s">
        <v>787</v>
      </c>
      <c r="D842" s="44">
        <v>1101111993397</v>
      </c>
      <c r="E842" s="45" t="s">
        <v>1886</v>
      </c>
    </row>
    <row r="843" spans="1:5" ht="12.95" customHeight="1">
      <c r="A843" s="9">
        <v>14</v>
      </c>
      <c r="B843" s="9" t="s">
        <v>20</v>
      </c>
      <c r="C843" s="9" t="s">
        <v>788</v>
      </c>
      <c r="D843" s="44">
        <v>1101113896325</v>
      </c>
      <c r="E843" s="45" t="s">
        <v>1886</v>
      </c>
    </row>
    <row r="844" spans="1:5" ht="12.95" customHeight="1">
      <c r="A844" s="9">
        <v>14</v>
      </c>
      <c r="B844" s="9" t="s">
        <v>20</v>
      </c>
      <c r="C844" s="9" t="s">
        <v>789</v>
      </c>
      <c r="D844" s="44">
        <v>1201110587462</v>
      </c>
      <c r="E844" s="45" t="s">
        <v>1886</v>
      </c>
    </row>
    <row r="845" spans="1:5" ht="12.95" customHeight="1">
      <c r="A845" s="9">
        <v>14</v>
      </c>
      <c r="B845" s="9" t="s">
        <v>20</v>
      </c>
      <c r="C845" s="9" t="s">
        <v>790</v>
      </c>
      <c r="D845" s="44">
        <v>2201110042077</v>
      </c>
      <c r="E845" s="45" t="s">
        <v>1886</v>
      </c>
    </row>
    <row r="846" spans="1:5" ht="12.95" customHeight="1">
      <c r="A846" s="9">
        <v>14</v>
      </c>
      <c r="B846" s="9" t="s">
        <v>20</v>
      </c>
      <c r="C846" s="9" t="s">
        <v>791</v>
      </c>
      <c r="D846" s="44">
        <v>1201110454976</v>
      </c>
      <c r="E846" s="45" t="s">
        <v>1886</v>
      </c>
    </row>
    <row r="847" spans="1:5" ht="12.95" customHeight="1">
      <c r="A847" s="9">
        <v>14</v>
      </c>
      <c r="B847" s="9" t="s">
        <v>20</v>
      </c>
      <c r="C847" s="9" t="s">
        <v>792</v>
      </c>
      <c r="D847" s="44">
        <v>1101112240169</v>
      </c>
      <c r="E847" s="45" t="s">
        <v>1886</v>
      </c>
    </row>
    <row r="848" spans="1:5" ht="12.95" customHeight="1">
      <c r="A848" s="9">
        <v>14</v>
      </c>
      <c r="B848" s="9" t="s">
        <v>20</v>
      </c>
      <c r="C848" s="9" t="s">
        <v>793</v>
      </c>
      <c r="D848" s="44">
        <v>1101111814105</v>
      </c>
      <c r="E848" s="45" t="s">
        <v>1886</v>
      </c>
    </row>
    <row r="849" spans="1:5" ht="12.95" customHeight="1">
      <c r="A849" s="9">
        <v>14</v>
      </c>
      <c r="B849" s="9" t="s">
        <v>20</v>
      </c>
      <c r="C849" s="9" t="s">
        <v>794</v>
      </c>
      <c r="D849" s="44">
        <v>1201110505878</v>
      </c>
      <c r="E849" s="45" t="s">
        <v>1886</v>
      </c>
    </row>
    <row r="850" spans="1:5" ht="12.95" customHeight="1">
      <c r="A850" s="9">
        <v>14</v>
      </c>
      <c r="B850" s="9" t="s">
        <v>20</v>
      </c>
      <c r="C850" s="9" t="s">
        <v>795</v>
      </c>
      <c r="D850" s="44">
        <v>1101110003668</v>
      </c>
      <c r="E850" s="45" t="s">
        <v>1886</v>
      </c>
    </row>
    <row r="851" spans="1:5" ht="12.95" customHeight="1">
      <c r="A851" s="9">
        <v>14</v>
      </c>
      <c r="B851" s="9" t="s">
        <v>20</v>
      </c>
      <c r="C851" s="9" t="s">
        <v>796</v>
      </c>
      <c r="D851" s="44">
        <v>1101115059533</v>
      </c>
      <c r="E851" s="45" t="s">
        <v>1886</v>
      </c>
    </row>
    <row r="852" spans="1:5" ht="12.95" customHeight="1">
      <c r="A852" s="9">
        <v>14</v>
      </c>
      <c r="B852" s="9" t="s">
        <v>20</v>
      </c>
      <c r="C852" s="9" t="s">
        <v>797</v>
      </c>
      <c r="D852" s="44">
        <v>1101115197193</v>
      </c>
      <c r="E852" s="45" t="s">
        <v>1886</v>
      </c>
    </row>
    <row r="853" spans="1:5" ht="12.95" customHeight="1">
      <c r="A853" s="9">
        <v>14</v>
      </c>
      <c r="B853" s="9" t="s">
        <v>20</v>
      </c>
      <c r="C853" s="9" t="s">
        <v>798</v>
      </c>
      <c r="D853" s="44">
        <v>1101112204024</v>
      </c>
      <c r="E853" s="45" t="s">
        <v>1886</v>
      </c>
    </row>
    <row r="854" spans="1:5" ht="12.95" customHeight="1">
      <c r="A854" s="9">
        <v>14</v>
      </c>
      <c r="B854" s="9" t="s">
        <v>20</v>
      </c>
      <c r="C854" s="9" t="s">
        <v>799</v>
      </c>
      <c r="D854" s="44">
        <v>1201110493958</v>
      </c>
      <c r="E854" s="45" t="s">
        <v>1886</v>
      </c>
    </row>
    <row r="855" spans="1:5" ht="12.95" customHeight="1">
      <c r="A855" s="9">
        <v>14</v>
      </c>
      <c r="B855" s="9" t="s">
        <v>20</v>
      </c>
      <c r="C855" s="9" t="s">
        <v>800</v>
      </c>
      <c r="D855" s="44">
        <v>1801110669143</v>
      </c>
      <c r="E855" s="45" t="s">
        <v>1886</v>
      </c>
    </row>
    <row r="856" spans="1:5" ht="12.95" customHeight="1">
      <c r="A856" s="9">
        <v>14</v>
      </c>
      <c r="B856" s="9" t="s">
        <v>20</v>
      </c>
      <c r="C856" s="9" t="s">
        <v>803</v>
      </c>
      <c r="D856" s="44">
        <v>1101110198013</v>
      </c>
      <c r="E856" s="45" t="s">
        <v>1886</v>
      </c>
    </row>
    <row r="857" spans="1:5" ht="12.95" customHeight="1">
      <c r="A857" s="9">
        <v>14</v>
      </c>
      <c r="B857" s="9" t="s">
        <v>20</v>
      </c>
      <c r="C857" s="9" t="s">
        <v>804</v>
      </c>
      <c r="D857" s="44">
        <v>1201110553067</v>
      </c>
      <c r="E857" s="45" t="s">
        <v>1886</v>
      </c>
    </row>
    <row r="858" spans="1:5" ht="12.95" customHeight="1">
      <c r="A858" s="9">
        <v>14</v>
      </c>
      <c r="B858" s="9" t="s">
        <v>20</v>
      </c>
      <c r="C858" s="9" t="s">
        <v>805</v>
      </c>
      <c r="D858" s="44">
        <v>1101110026397</v>
      </c>
      <c r="E858" s="45" t="s">
        <v>1886</v>
      </c>
    </row>
    <row r="859" spans="1:5" ht="12.95" customHeight="1">
      <c r="A859" s="9">
        <v>14</v>
      </c>
      <c r="B859" s="9" t="s">
        <v>20</v>
      </c>
      <c r="C859" s="9" t="s">
        <v>806</v>
      </c>
      <c r="D859" s="44">
        <v>2844110051464</v>
      </c>
      <c r="E859" s="45" t="s">
        <v>1886</v>
      </c>
    </row>
    <row r="860" spans="1:5" ht="12.95" customHeight="1">
      <c r="A860" s="9">
        <v>14</v>
      </c>
      <c r="B860" s="9" t="s">
        <v>20</v>
      </c>
      <c r="C860" s="9" t="s">
        <v>807</v>
      </c>
      <c r="D860" s="44">
        <v>1154110016083</v>
      </c>
      <c r="E860" s="45" t="s">
        <v>1886</v>
      </c>
    </row>
    <row r="861" spans="1:5" ht="12.95" customHeight="1">
      <c r="A861" s="9">
        <v>14</v>
      </c>
      <c r="B861" s="9" t="s">
        <v>20</v>
      </c>
      <c r="C861" s="9" t="s">
        <v>808</v>
      </c>
      <c r="D861" s="44">
        <v>1101110426018</v>
      </c>
      <c r="E861" s="45" t="s">
        <v>1886</v>
      </c>
    </row>
    <row r="862" spans="1:5" ht="12.95" customHeight="1">
      <c r="A862" s="9">
        <v>14</v>
      </c>
      <c r="B862" s="9" t="s">
        <v>20</v>
      </c>
      <c r="C862" s="9" t="s">
        <v>809</v>
      </c>
      <c r="D862" s="44">
        <v>1101111674864</v>
      </c>
      <c r="E862" s="45" t="s">
        <v>1886</v>
      </c>
    </row>
    <row r="863" spans="1:5" ht="12.95" customHeight="1">
      <c r="A863" s="9">
        <v>14</v>
      </c>
      <c r="B863" s="9" t="s">
        <v>20</v>
      </c>
      <c r="C863" s="9" t="s">
        <v>810</v>
      </c>
      <c r="D863" s="44">
        <v>1313110054589</v>
      </c>
      <c r="E863" s="45" t="s">
        <v>1886</v>
      </c>
    </row>
    <row r="864" spans="1:5" ht="12.95" customHeight="1">
      <c r="A864" s="9">
        <v>14</v>
      </c>
      <c r="B864" s="9" t="s">
        <v>20</v>
      </c>
      <c r="C864" s="9" t="s">
        <v>811</v>
      </c>
      <c r="D864" s="44">
        <v>1717110036797</v>
      </c>
      <c r="E864" s="45" t="s">
        <v>1886</v>
      </c>
    </row>
    <row r="865" spans="1:5" ht="12.95" customHeight="1">
      <c r="A865" s="9">
        <v>14</v>
      </c>
      <c r="B865" s="9" t="s">
        <v>20</v>
      </c>
      <c r="C865" s="9" t="s">
        <v>812</v>
      </c>
      <c r="D865" s="44">
        <v>1101110003692</v>
      </c>
      <c r="E865" s="45" t="s">
        <v>1886</v>
      </c>
    </row>
    <row r="866" spans="1:5" ht="12.95" customHeight="1">
      <c r="A866" s="9">
        <v>14</v>
      </c>
      <c r="B866" s="9" t="s">
        <v>20</v>
      </c>
      <c r="C866" s="9" t="s">
        <v>813</v>
      </c>
      <c r="D866" s="44">
        <v>1941110012875</v>
      </c>
      <c r="E866" s="45" t="s">
        <v>1886</v>
      </c>
    </row>
    <row r="867" spans="1:5" ht="12.95" customHeight="1">
      <c r="A867" s="9">
        <v>14</v>
      </c>
      <c r="B867" s="9" t="s">
        <v>20</v>
      </c>
      <c r="C867" s="9" t="s">
        <v>814</v>
      </c>
      <c r="D867" s="44">
        <v>2301110175389</v>
      </c>
      <c r="E867" s="45" t="s">
        <v>1886</v>
      </c>
    </row>
    <row r="868" spans="1:5" ht="12.95" customHeight="1">
      <c r="A868" s="9">
        <v>14</v>
      </c>
      <c r="B868" s="9" t="s">
        <v>20</v>
      </c>
      <c r="C868" s="9" t="s">
        <v>815</v>
      </c>
      <c r="D868" s="44">
        <v>1201110730821</v>
      </c>
      <c r="E868" s="45" t="s">
        <v>1886</v>
      </c>
    </row>
    <row r="869" spans="1:5" ht="12.95" customHeight="1">
      <c r="A869" s="9">
        <v>14</v>
      </c>
      <c r="B869" s="9" t="s">
        <v>20</v>
      </c>
      <c r="C869" s="9" t="s">
        <v>816</v>
      </c>
      <c r="D869" s="44">
        <v>1101110657259</v>
      </c>
      <c r="E869" s="45" t="s">
        <v>1886</v>
      </c>
    </row>
    <row r="870" spans="1:5" ht="12.95" customHeight="1">
      <c r="A870" s="9">
        <v>14</v>
      </c>
      <c r="B870" s="9" t="s">
        <v>20</v>
      </c>
      <c r="C870" s="9" t="s">
        <v>801</v>
      </c>
      <c r="D870" s="44">
        <v>1101114659970</v>
      </c>
      <c r="E870" s="45" t="s">
        <v>1886</v>
      </c>
    </row>
    <row r="871" spans="1:5" ht="12.95" customHeight="1">
      <c r="A871" s="9">
        <v>14</v>
      </c>
      <c r="B871" s="9" t="s">
        <v>20</v>
      </c>
      <c r="C871" s="9" t="s">
        <v>802</v>
      </c>
      <c r="D871" s="44">
        <v>1101114660232</v>
      </c>
      <c r="E871" s="45" t="s">
        <v>1886</v>
      </c>
    </row>
    <row r="872" spans="1:5" ht="12.95" customHeight="1">
      <c r="A872" s="9">
        <v>15</v>
      </c>
      <c r="B872" s="9" t="s">
        <v>24</v>
      </c>
      <c r="C872" s="9" t="s">
        <v>883</v>
      </c>
      <c r="D872" s="44">
        <v>1101111927841</v>
      </c>
      <c r="E872" s="45" t="s">
        <v>1889</v>
      </c>
    </row>
    <row r="873" spans="1:5" ht="12.95" customHeight="1">
      <c r="A873" s="9">
        <v>15</v>
      </c>
      <c r="B873" s="9" t="s">
        <v>24</v>
      </c>
      <c r="C873" s="9" t="s">
        <v>884</v>
      </c>
      <c r="D873" s="44">
        <v>1101130022747</v>
      </c>
      <c r="E873" s="45" t="s">
        <v>1889</v>
      </c>
    </row>
    <row r="874" spans="1:5" ht="12.95" customHeight="1">
      <c r="A874" s="9">
        <v>15</v>
      </c>
      <c r="B874" s="9" t="s">
        <v>24</v>
      </c>
      <c r="C874" s="9" t="s">
        <v>50</v>
      </c>
      <c r="D874" s="44">
        <v>1101130016849</v>
      </c>
      <c r="E874" s="45" t="s">
        <v>1889</v>
      </c>
    </row>
    <row r="875" spans="1:5" ht="12.95" customHeight="1">
      <c r="A875" s="9">
        <v>15</v>
      </c>
      <c r="B875" s="9" t="s">
        <v>24</v>
      </c>
      <c r="C875" s="9" t="s">
        <v>885</v>
      </c>
      <c r="D875" s="44">
        <v>1101110013774</v>
      </c>
      <c r="E875" s="45" t="s">
        <v>1886</v>
      </c>
    </row>
    <row r="876" spans="1:5" ht="12.95" customHeight="1">
      <c r="A876" s="9">
        <v>15</v>
      </c>
      <c r="B876" s="9" t="s">
        <v>24</v>
      </c>
      <c r="C876" s="9" t="s">
        <v>886</v>
      </c>
      <c r="D876" s="44">
        <v>1345110308129</v>
      </c>
      <c r="E876" s="45" t="s">
        <v>1886</v>
      </c>
    </row>
    <row r="877" spans="1:5" ht="12.95" customHeight="1">
      <c r="A877" s="9">
        <v>15</v>
      </c>
      <c r="B877" s="9" t="s">
        <v>24</v>
      </c>
      <c r="C877" s="9" t="s">
        <v>887</v>
      </c>
      <c r="D877" s="44">
        <v>1101110346919</v>
      </c>
      <c r="E877" s="45" t="s">
        <v>1886</v>
      </c>
    </row>
    <row r="878" spans="1:5" ht="12.95" customHeight="1">
      <c r="A878" s="9">
        <v>15</v>
      </c>
      <c r="B878" s="9" t="s">
        <v>24</v>
      </c>
      <c r="C878" s="9" t="s">
        <v>888</v>
      </c>
      <c r="D878" s="44">
        <v>1801110986810</v>
      </c>
      <c r="E878" s="45" t="s">
        <v>1886</v>
      </c>
    </row>
    <row r="879" spans="1:5" ht="12.95" customHeight="1">
      <c r="A879" s="9">
        <v>15</v>
      </c>
      <c r="B879" s="9" t="s">
        <v>24</v>
      </c>
      <c r="C879" s="9" t="s">
        <v>889</v>
      </c>
      <c r="D879" s="44">
        <v>1101110176986</v>
      </c>
      <c r="E879" s="45" t="s">
        <v>1886</v>
      </c>
    </row>
    <row r="880" spans="1:5" ht="12.95" customHeight="1">
      <c r="A880" s="9">
        <v>15</v>
      </c>
      <c r="B880" s="9" t="s">
        <v>24</v>
      </c>
      <c r="C880" s="9" t="s">
        <v>890</v>
      </c>
      <c r="D880" s="44">
        <v>1101110362957</v>
      </c>
      <c r="E880" s="45" t="s">
        <v>1886</v>
      </c>
    </row>
    <row r="881" spans="1:5" ht="12.95" customHeight="1">
      <c r="A881" s="9">
        <v>15</v>
      </c>
      <c r="B881" s="9" t="s">
        <v>24</v>
      </c>
      <c r="C881" s="9" t="s">
        <v>891</v>
      </c>
      <c r="D881" s="44">
        <v>1311110141801</v>
      </c>
      <c r="E881" s="45" t="s">
        <v>1886</v>
      </c>
    </row>
    <row r="882" spans="1:5" ht="12.95" customHeight="1">
      <c r="A882" s="9">
        <v>15</v>
      </c>
      <c r="B882" s="9" t="s">
        <v>24</v>
      </c>
      <c r="C882" s="9" t="s">
        <v>892</v>
      </c>
      <c r="D882" s="44">
        <v>1101110194277</v>
      </c>
      <c r="E882" s="45" t="s">
        <v>1886</v>
      </c>
    </row>
    <row r="883" spans="1:5" ht="12.95" customHeight="1">
      <c r="A883" s="9">
        <v>15</v>
      </c>
      <c r="B883" s="9" t="s">
        <v>24</v>
      </c>
      <c r="C883" s="9" t="s">
        <v>2052</v>
      </c>
      <c r="D883" s="44">
        <v>1101115976761</v>
      </c>
      <c r="E883" s="45" t="s">
        <v>1886</v>
      </c>
    </row>
    <row r="884" spans="1:5" ht="12.95" customHeight="1">
      <c r="A884" s="9">
        <v>15</v>
      </c>
      <c r="B884" s="9" t="s">
        <v>24</v>
      </c>
      <c r="C884" s="9" t="s">
        <v>893</v>
      </c>
      <c r="D884" s="44">
        <v>1101115798272</v>
      </c>
      <c r="E884" s="45" t="s">
        <v>1886</v>
      </c>
    </row>
    <row r="885" spans="1:5" ht="12.95" customHeight="1">
      <c r="A885" s="9">
        <v>15</v>
      </c>
      <c r="B885" s="9" t="s">
        <v>24</v>
      </c>
      <c r="C885" s="9" t="s">
        <v>2053</v>
      </c>
      <c r="D885" s="44">
        <v>1345110391661</v>
      </c>
      <c r="E885" s="45" t="s">
        <v>1886</v>
      </c>
    </row>
    <row r="886" spans="1:5" ht="12.95" customHeight="1">
      <c r="A886" s="9">
        <v>15</v>
      </c>
      <c r="B886" s="9" t="s">
        <v>24</v>
      </c>
      <c r="C886" s="9" t="s">
        <v>894</v>
      </c>
      <c r="D886" s="44">
        <v>1942110258039</v>
      </c>
      <c r="E886" s="45" t="s">
        <v>1886</v>
      </c>
    </row>
    <row r="887" spans="1:5" ht="12.95" customHeight="1">
      <c r="A887" s="9">
        <v>15</v>
      </c>
      <c r="B887" s="9" t="s">
        <v>24</v>
      </c>
      <c r="C887" s="9" t="s">
        <v>895</v>
      </c>
      <c r="D887" s="44">
        <v>1101115402237</v>
      </c>
      <c r="E887" s="45" t="s">
        <v>1886</v>
      </c>
    </row>
    <row r="888" spans="1:5" ht="12.95" customHeight="1">
      <c r="A888" s="9">
        <v>15</v>
      </c>
      <c r="B888" s="9" t="s">
        <v>24</v>
      </c>
      <c r="C888" s="9" t="s">
        <v>896</v>
      </c>
      <c r="D888" s="44">
        <v>1101115650696</v>
      </c>
      <c r="E888" s="45" t="s">
        <v>1886</v>
      </c>
    </row>
    <row r="889" spans="1:5" ht="12.95" customHeight="1">
      <c r="A889" s="9">
        <v>15</v>
      </c>
      <c r="B889" s="9" t="s">
        <v>24</v>
      </c>
      <c r="C889" s="9" t="s">
        <v>2054</v>
      </c>
      <c r="D889" s="44">
        <v>2149110058927</v>
      </c>
      <c r="E889" s="45" t="s">
        <v>1886</v>
      </c>
    </row>
    <row r="890" spans="1:5" ht="12.95" customHeight="1">
      <c r="A890" s="9">
        <v>15</v>
      </c>
      <c r="B890" s="9" t="s">
        <v>24</v>
      </c>
      <c r="C890" s="9" t="s">
        <v>897</v>
      </c>
      <c r="D890" s="44">
        <v>1201110234469</v>
      </c>
      <c r="E890" s="45" t="s">
        <v>1886</v>
      </c>
    </row>
    <row r="891" spans="1:5" ht="12.95" customHeight="1">
      <c r="A891" s="9">
        <v>15</v>
      </c>
      <c r="B891" s="9" t="s">
        <v>24</v>
      </c>
      <c r="C891" s="9" t="s">
        <v>898</v>
      </c>
      <c r="D891" s="44">
        <v>1942110000943</v>
      </c>
      <c r="E891" s="45" t="s">
        <v>1886</v>
      </c>
    </row>
    <row r="892" spans="1:5" ht="12.95" customHeight="1">
      <c r="A892" s="9">
        <v>15</v>
      </c>
      <c r="B892" s="9" t="s">
        <v>24</v>
      </c>
      <c r="C892" s="9" t="s">
        <v>899</v>
      </c>
      <c r="D892" s="44">
        <v>1401110032570</v>
      </c>
      <c r="E892" s="45" t="s">
        <v>1886</v>
      </c>
    </row>
    <row r="893" spans="1:5" ht="12.95" customHeight="1">
      <c r="A893" s="9">
        <v>15</v>
      </c>
      <c r="B893" s="9" t="s">
        <v>24</v>
      </c>
      <c r="C893" s="9" t="s">
        <v>2055</v>
      </c>
      <c r="D893" s="44">
        <v>2149110058935</v>
      </c>
      <c r="E893" s="45" t="s">
        <v>1886</v>
      </c>
    </row>
    <row r="894" spans="1:5" ht="12.95" customHeight="1">
      <c r="A894" s="9">
        <v>15</v>
      </c>
      <c r="B894" s="9" t="s">
        <v>24</v>
      </c>
      <c r="C894" s="9" t="s">
        <v>900</v>
      </c>
      <c r="D894" s="44">
        <v>1942110271726</v>
      </c>
      <c r="E894" s="45" t="s">
        <v>1886</v>
      </c>
    </row>
    <row r="895" spans="1:5" ht="12.95" customHeight="1">
      <c r="A895" s="9">
        <v>15</v>
      </c>
      <c r="B895" s="9" t="s">
        <v>24</v>
      </c>
      <c r="C895" s="9" t="s">
        <v>901</v>
      </c>
      <c r="D895" s="44">
        <v>1942110273251</v>
      </c>
      <c r="E895" s="45" t="s">
        <v>1886</v>
      </c>
    </row>
    <row r="896" spans="1:5" ht="12.95" customHeight="1">
      <c r="A896" s="9">
        <v>15</v>
      </c>
      <c r="B896" s="9" t="s">
        <v>24</v>
      </c>
      <c r="C896" s="9" t="s">
        <v>902</v>
      </c>
      <c r="D896" s="44">
        <v>1942110282690</v>
      </c>
      <c r="E896" s="45" t="s">
        <v>1886</v>
      </c>
    </row>
    <row r="897" spans="1:5" ht="12.95" customHeight="1">
      <c r="A897" s="9">
        <v>15</v>
      </c>
      <c r="B897" s="9" t="s">
        <v>24</v>
      </c>
      <c r="C897" s="23" t="s">
        <v>2439</v>
      </c>
      <c r="D897" s="64" t="s">
        <v>2446</v>
      </c>
      <c r="E897" s="45" t="s">
        <v>1886</v>
      </c>
    </row>
    <row r="898" spans="1:5" ht="12.95" customHeight="1">
      <c r="A898" s="9">
        <v>15</v>
      </c>
      <c r="B898" s="9" t="s">
        <v>24</v>
      </c>
      <c r="C898" s="23" t="s">
        <v>2662</v>
      </c>
      <c r="D898" s="64" t="s">
        <v>2663</v>
      </c>
      <c r="E898" s="45" t="s">
        <v>1886</v>
      </c>
    </row>
    <row r="899" spans="1:5" ht="12.95" customHeight="1">
      <c r="A899" s="9">
        <v>16</v>
      </c>
      <c r="B899" s="9" t="s">
        <v>27</v>
      </c>
      <c r="C899" s="9" t="s">
        <v>155</v>
      </c>
      <c r="D899" s="44">
        <v>1754140000582</v>
      </c>
      <c r="E899" s="45" t="s">
        <v>1886</v>
      </c>
    </row>
    <row r="900" spans="1:5" ht="12.95" customHeight="1">
      <c r="A900" s="9">
        <v>16</v>
      </c>
      <c r="B900" s="9" t="s">
        <v>27</v>
      </c>
      <c r="C900" s="9" t="s">
        <v>156</v>
      </c>
      <c r="D900" s="44">
        <v>1760140002014</v>
      </c>
      <c r="E900" s="45" t="s">
        <v>1886</v>
      </c>
    </row>
    <row r="901" spans="1:5" ht="12.95" customHeight="1">
      <c r="A901" s="9">
        <v>16</v>
      </c>
      <c r="B901" s="9" t="s">
        <v>27</v>
      </c>
      <c r="C901" s="9" t="s">
        <v>925</v>
      </c>
      <c r="D901" s="44">
        <v>1311110493434</v>
      </c>
      <c r="E901" s="45" t="s">
        <v>1886</v>
      </c>
    </row>
    <row r="902" spans="1:5" ht="12.95" customHeight="1">
      <c r="A902" s="9">
        <v>16</v>
      </c>
      <c r="B902" s="9" t="s">
        <v>27</v>
      </c>
      <c r="C902" s="9" t="s">
        <v>926</v>
      </c>
      <c r="D902" s="44">
        <v>1311110493426</v>
      </c>
      <c r="E902" s="45" t="s">
        <v>1886</v>
      </c>
    </row>
    <row r="903" spans="1:5" ht="12.95" customHeight="1">
      <c r="A903" s="9">
        <v>16</v>
      </c>
      <c r="B903" s="9" t="s">
        <v>27</v>
      </c>
      <c r="C903" s="9" t="s">
        <v>927</v>
      </c>
      <c r="D903" s="44">
        <v>1101110613045</v>
      </c>
      <c r="E903" s="45" t="s">
        <v>1886</v>
      </c>
    </row>
    <row r="904" spans="1:5" ht="12.95" customHeight="1">
      <c r="A904" s="9">
        <v>16</v>
      </c>
      <c r="B904" s="9" t="s">
        <v>27</v>
      </c>
      <c r="C904" s="9" t="s">
        <v>928</v>
      </c>
      <c r="D904" s="44">
        <v>1201110017336</v>
      </c>
      <c r="E904" s="45" t="s">
        <v>1886</v>
      </c>
    </row>
    <row r="905" spans="1:5" ht="12.95" customHeight="1">
      <c r="A905" s="9">
        <v>16</v>
      </c>
      <c r="B905" s="9" t="s">
        <v>27</v>
      </c>
      <c r="C905" s="9" t="s">
        <v>929</v>
      </c>
      <c r="D905" s="44">
        <v>1101116054277</v>
      </c>
      <c r="E905" s="45" t="s">
        <v>1886</v>
      </c>
    </row>
    <row r="906" spans="1:5" ht="12.95" customHeight="1">
      <c r="A906" s="9">
        <v>16</v>
      </c>
      <c r="B906" s="9" t="s">
        <v>27</v>
      </c>
      <c r="C906" s="9" t="s">
        <v>930</v>
      </c>
      <c r="D906" s="44">
        <v>1101115129881</v>
      </c>
      <c r="E906" s="45" t="s">
        <v>1886</v>
      </c>
    </row>
    <row r="907" spans="1:5" ht="12.95" customHeight="1">
      <c r="A907" s="9">
        <v>16</v>
      </c>
      <c r="B907" s="9" t="s">
        <v>27</v>
      </c>
      <c r="C907" s="9" t="s">
        <v>931</v>
      </c>
      <c r="D907" s="44">
        <v>1812110027299</v>
      </c>
      <c r="E907" s="45" t="s">
        <v>1886</v>
      </c>
    </row>
    <row r="908" spans="1:5" ht="12.95" customHeight="1">
      <c r="A908" s="9">
        <v>16</v>
      </c>
      <c r="B908" s="9" t="s">
        <v>27</v>
      </c>
      <c r="C908" s="9" t="s">
        <v>2056</v>
      </c>
      <c r="D908" s="44">
        <v>1647110093811</v>
      </c>
      <c r="E908" s="45" t="s">
        <v>1886</v>
      </c>
    </row>
    <row r="909" spans="1:5" ht="12.95" customHeight="1">
      <c r="A909" s="9">
        <v>16</v>
      </c>
      <c r="B909" s="9" t="s">
        <v>27</v>
      </c>
      <c r="C909" s="9" t="s">
        <v>932</v>
      </c>
      <c r="D909" s="44">
        <v>1101113688011</v>
      </c>
      <c r="E909" s="45" t="s">
        <v>1886</v>
      </c>
    </row>
    <row r="910" spans="1:5" ht="12.95" customHeight="1">
      <c r="A910" s="9">
        <v>16</v>
      </c>
      <c r="B910" s="9" t="s">
        <v>27</v>
      </c>
      <c r="C910" s="9" t="s">
        <v>933</v>
      </c>
      <c r="D910" s="44">
        <v>1101110003965</v>
      </c>
      <c r="E910" s="45" t="s">
        <v>1886</v>
      </c>
    </row>
    <row r="911" spans="1:5" ht="12.95" customHeight="1">
      <c r="A911" s="9">
        <v>16</v>
      </c>
      <c r="B911" s="9" t="s">
        <v>27</v>
      </c>
      <c r="C911" s="9" t="s">
        <v>934</v>
      </c>
      <c r="D911" s="44">
        <v>1801110044717</v>
      </c>
      <c r="E911" s="45" t="s">
        <v>1886</v>
      </c>
    </row>
    <row r="912" spans="1:5" ht="12.95" customHeight="1">
      <c r="A912" s="9">
        <v>16</v>
      </c>
      <c r="B912" s="9" t="s">
        <v>27</v>
      </c>
      <c r="C912" s="9" t="s">
        <v>935</v>
      </c>
      <c r="D912" s="44">
        <v>1101116250180</v>
      </c>
      <c r="E912" s="45" t="s">
        <v>1886</v>
      </c>
    </row>
    <row r="913" spans="1:5" ht="12.95" customHeight="1">
      <c r="A913" s="9">
        <v>16</v>
      </c>
      <c r="B913" s="9" t="s">
        <v>27</v>
      </c>
      <c r="C913" s="9" t="s">
        <v>936</v>
      </c>
      <c r="D913" s="44">
        <v>1101116708494</v>
      </c>
      <c r="E913" s="45" t="s">
        <v>1886</v>
      </c>
    </row>
    <row r="914" spans="1:5" ht="12.95" customHeight="1">
      <c r="A914" s="9">
        <v>16</v>
      </c>
      <c r="B914" s="9" t="s">
        <v>27</v>
      </c>
      <c r="C914" s="9" t="s">
        <v>937</v>
      </c>
      <c r="D914" s="44">
        <v>1101111462300</v>
      </c>
      <c r="E914" s="45" t="s">
        <v>1886</v>
      </c>
    </row>
    <row r="915" spans="1:5" ht="12.95" customHeight="1">
      <c r="A915" s="9">
        <v>16</v>
      </c>
      <c r="B915" s="9" t="s">
        <v>27</v>
      </c>
      <c r="C915" s="9" t="s">
        <v>938</v>
      </c>
      <c r="D915" s="44">
        <v>1101116648723</v>
      </c>
      <c r="E915" s="45" t="s">
        <v>1886</v>
      </c>
    </row>
    <row r="916" spans="1:5" ht="12.95" customHeight="1">
      <c r="A916" s="9">
        <v>16</v>
      </c>
      <c r="B916" s="9" t="s">
        <v>27</v>
      </c>
      <c r="C916" s="9" t="s">
        <v>939</v>
      </c>
      <c r="D916" s="44">
        <v>1101110290778</v>
      </c>
      <c r="E916" s="45" t="s">
        <v>1886</v>
      </c>
    </row>
    <row r="917" spans="1:5" ht="12.95" customHeight="1">
      <c r="A917" s="9">
        <v>16</v>
      </c>
      <c r="B917" s="9" t="s">
        <v>27</v>
      </c>
      <c r="C917" s="9" t="s">
        <v>940</v>
      </c>
      <c r="D917" s="44">
        <v>1101110381387</v>
      </c>
      <c r="E917" s="45" t="s">
        <v>1886</v>
      </c>
    </row>
    <row r="918" spans="1:5" ht="12.95" customHeight="1">
      <c r="A918" s="9">
        <v>16</v>
      </c>
      <c r="B918" s="9" t="s">
        <v>27</v>
      </c>
      <c r="C918" s="9" t="s">
        <v>941</v>
      </c>
      <c r="D918" s="44">
        <v>1246110257243</v>
      </c>
      <c r="E918" s="45" t="s">
        <v>1886</v>
      </c>
    </row>
    <row r="919" spans="1:5" ht="12.95" customHeight="1">
      <c r="A919" s="9">
        <v>16</v>
      </c>
      <c r="B919" s="9" t="s">
        <v>27</v>
      </c>
      <c r="C919" s="9" t="s">
        <v>942</v>
      </c>
      <c r="D919" s="44">
        <v>1201110432039</v>
      </c>
      <c r="E919" s="45" t="s">
        <v>1886</v>
      </c>
    </row>
    <row r="920" spans="1:5" ht="12.95" customHeight="1">
      <c r="A920" s="9">
        <v>16</v>
      </c>
      <c r="B920" s="9" t="s">
        <v>27</v>
      </c>
      <c r="C920" s="9" t="s">
        <v>943</v>
      </c>
      <c r="D920" s="44">
        <v>1546110008012</v>
      </c>
      <c r="E920" s="45" t="s">
        <v>1886</v>
      </c>
    </row>
    <row r="921" spans="1:5" ht="12.95" customHeight="1">
      <c r="A921" s="9">
        <v>16</v>
      </c>
      <c r="B921" s="9" t="s">
        <v>27</v>
      </c>
      <c r="C921" s="9" t="s">
        <v>944</v>
      </c>
      <c r="D921" s="44">
        <v>1301110008797</v>
      </c>
      <c r="E921" s="45" t="s">
        <v>1886</v>
      </c>
    </row>
    <row r="922" spans="1:5" ht="12.95" customHeight="1">
      <c r="A922" s="9">
        <v>16</v>
      </c>
      <c r="B922" s="9" t="s">
        <v>27</v>
      </c>
      <c r="C922" s="9" t="s">
        <v>967</v>
      </c>
      <c r="D922" s="44">
        <v>1101113740499</v>
      </c>
      <c r="E922" s="45" t="s">
        <v>1886</v>
      </c>
    </row>
    <row r="923" spans="1:5" ht="12.95" customHeight="1">
      <c r="A923" s="9">
        <v>16</v>
      </c>
      <c r="B923" s="9" t="s">
        <v>27</v>
      </c>
      <c r="C923" s="9" t="s">
        <v>945</v>
      </c>
      <c r="D923" s="44">
        <v>1350110054119</v>
      </c>
      <c r="E923" s="45" t="s">
        <v>1886</v>
      </c>
    </row>
    <row r="924" spans="1:5" ht="12.95" customHeight="1">
      <c r="A924" s="9">
        <v>16</v>
      </c>
      <c r="B924" s="9" t="s">
        <v>27</v>
      </c>
      <c r="C924" s="9" t="s">
        <v>946</v>
      </c>
      <c r="D924" s="44">
        <v>1147110002325</v>
      </c>
      <c r="E924" s="45" t="s">
        <v>1886</v>
      </c>
    </row>
    <row r="925" spans="1:5" ht="12.95" customHeight="1">
      <c r="A925" s="9">
        <v>16</v>
      </c>
      <c r="B925" s="9" t="s">
        <v>27</v>
      </c>
      <c r="C925" s="9" t="s">
        <v>947</v>
      </c>
      <c r="D925" s="44">
        <v>1201110482109</v>
      </c>
      <c r="E925" s="45" t="s">
        <v>1886</v>
      </c>
    </row>
    <row r="926" spans="1:5" ht="12.95" customHeight="1">
      <c r="A926" s="9">
        <v>16</v>
      </c>
      <c r="B926" s="9" t="s">
        <v>27</v>
      </c>
      <c r="C926" s="9" t="s">
        <v>948</v>
      </c>
      <c r="D926" s="44">
        <v>1501110009270</v>
      </c>
      <c r="E926" s="45" t="s">
        <v>1886</v>
      </c>
    </row>
    <row r="927" spans="1:5" ht="12.95" customHeight="1">
      <c r="A927" s="9">
        <v>16</v>
      </c>
      <c r="B927" s="9" t="s">
        <v>27</v>
      </c>
      <c r="C927" s="9" t="s">
        <v>949</v>
      </c>
      <c r="D927" s="44">
        <v>1341110000567</v>
      </c>
      <c r="E927" s="45" t="s">
        <v>1886</v>
      </c>
    </row>
    <row r="928" spans="1:5" ht="12.95" customHeight="1">
      <c r="A928" s="9">
        <v>16</v>
      </c>
      <c r="B928" s="9" t="s">
        <v>27</v>
      </c>
      <c r="C928" s="9" t="s">
        <v>950</v>
      </c>
      <c r="D928" s="44">
        <v>1313110093678</v>
      </c>
      <c r="E928" s="45" t="s">
        <v>1886</v>
      </c>
    </row>
    <row r="929" spans="1:5" ht="12.95" customHeight="1">
      <c r="A929" s="9">
        <v>16</v>
      </c>
      <c r="B929" s="9" t="s">
        <v>27</v>
      </c>
      <c r="C929" s="9" t="s">
        <v>951</v>
      </c>
      <c r="D929" s="44">
        <v>1101110141559</v>
      </c>
      <c r="E929" s="45" t="s">
        <v>1886</v>
      </c>
    </row>
    <row r="930" spans="1:5" ht="12.95" customHeight="1">
      <c r="A930" s="9">
        <v>16</v>
      </c>
      <c r="B930" s="9" t="s">
        <v>27</v>
      </c>
      <c r="C930" s="9" t="s">
        <v>952</v>
      </c>
      <c r="D930" s="44">
        <v>2301110187136</v>
      </c>
      <c r="E930" s="45" t="s">
        <v>1886</v>
      </c>
    </row>
    <row r="931" spans="1:5" ht="12.95" customHeight="1">
      <c r="A931" s="9">
        <v>16</v>
      </c>
      <c r="B931" s="9" t="s">
        <v>27</v>
      </c>
      <c r="C931" s="9" t="s">
        <v>2057</v>
      </c>
      <c r="D931" s="44">
        <v>1101113359985</v>
      </c>
      <c r="E931" s="45" t="s">
        <v>1886</v>
      </c>
    </row>
    <row r="932" spans="1:5" ht="12.95" customHeight="1">
      <c r="A932" s="9">
        <v>16</v>
      </c>
      <c r="B932" s="9" t="s">
        <v>27</v>
      </c>
      <c r="C932" s="9" t="s">
        <v>953</v>
      </c>
      <c r="D932" s="44">
        <v>2301110058436</v>
      </c>
      <c r="E932" s="45" t="s">
        <v>1886</v>
      </c>
    </row>
    <row r="933" spans="1:5" ht="12.95" customHeight="1">
      <c r="A933" s="9">
        <v>16</v>
      </c>
      <c r="B933" s="9" t="s">
        <v>27</v>
      </c>
      <c r="C933" s="9" t="s">
        <v>954</v>
      </c>
      <c r="D933" s="44">
        <v>1701110178807</v>
      </c>
      <c r="E933" s="45" t="s">
        <v>1886</v>
      </c>
    </row>
    <row r="934" spans="1:5" ht="12.95" customHeight="1">
      <c r="A934" s="9">
        <v>16</v>
      </c>
      <c r="B934" s="9" t="s">
        <v>27</v>
      </c>
      <c r="C934" s="9" t="s">
        <v>955</v>
      </c>
      <c r="D934" s="44">
        <v>1101114321602</v>
      </c>
      <c r="E934" s="45" t="s">
        <v>1886</v>
      </c>
    </row>
    <row r="935" spans="1:5" ht="12.95" customHeight="1">
      <c r="A935" s="9">
        <v>16</v>
      </c>
      <c r="B935" s="9" t="s">
        <v>27</v>
      </c>
      <c r="C935" s="9" t="s">
        <v>956</v>
      </c>
      <c r="D935" s="44">
        <v>1101111479909</v>
      </c>
      <c r="E935" s="45" t="s">
        <v>1886</v>
      </c>
    </row>
    <row r="936" spans="1:5" ht="12.95" customHeight="1">
      <c r="A936" s="9">
        <v>16</v>
      </c>
      <c r="B936" s="9" t="s">
        <v>27</v>
      </c>
      <c r="C936" s="9" t="s">
        <v>957</v>
      </c>
      <c r="D936" s="44">
        <v>1101111424938</v>
      </c>
      <c r="E936" s="45" t="s">
        <v>1886</v>
      </c>
    </row>
    <row r="937" spans="1:5" ht="12.95" customHeight="1">
      <c r="A937" s="9">
        <v>16</v>
      </c>
      <c r="B937" s="9" t="s">
        <v>27</v>
      </c>
      <c r="C937" s="9" t="s">
        <v>958</v>
      </c>
      <c r="D937" s="44">
        <v>1341110375209</v>
      </c>
      <c r="E937" s="45" t="s">
        <v>1886</v>
      </c>
    </row>
    <row r="938" spans="1:5" ht="12.95" customHeight="1">
      <c r="A938" s="9">
        <v>16</v>
      </c>
      <c r="B938" s="9" t="s">
        <v>27</v>
      </c>
      <c r="C938" s="9" t="s">
        <v>959</v>
      </c>
      <c r="D938" s="44">
        <v>1760110125515</v>
      </c>
      <c r="E938" s="45" t="s">
        <v>1886</v>
      </c>
    </row>
    <row r="939" spans="1:5" ht="12.95" customHeight="1">
      <c r="A939" s="9">
        <v>16</v>
      </c>
      <c r="B939" s="9" t="s">
        <v>27</v>
      </c>
      <c r="C939" s="9" t="s">
        <v>960</v>
      </c>
      <c r="D939" s="44">
        <v>1341110474316</v>
      </c>
      <c r="E939" s="45" t="s">
        <v>1886</v>
      </c>
    </row>
    <row r="940" spans="1:5" ht="12.95" customHeight="1">
      <c r="A940" s="9">
        <v>16</v>
      </c>
      <c r="B940" s="9" t="s">
        <v>27</v>
      </c>
      <c r="C940" s="9" t="s">
        <v>961</v>
      </c>
      <c r="D940" s="44">
        <v>1341110168349</v>
      </c>
      <c r="E940" s="45" t="s">
        <v>1886</v>
      </c>
    </row>
    <row r="941" spans="1:5" ht="12.95" customHeight="1">
      <c r="A941" s="9">
        <v>16</v>
      </c>
      <c r="B941" s="9" t="s">
        <v>27</v>
      </c>
      <c r="C941" s="9" t="s">
        <v>962</v>
      </c>
      <c r="D941" s="44">
        <v>1341110474647</v>
      </c>
      <c r="E941" s="45" t="s">
        <v>1886</v>
      </c>
    </row>
    <row r="942" spans="1:5" ht="12.95" customHeight="1">
      <c r="A942" s="9">
        <v>16</v>
      </c>
      <c r="B942" s="9" t="s">
        <v>27</v>
      </c>
      <c r="C942" s="9" t="s">
        <v>963</v>
      </c>
      <c r="D942" s="44">
        <v>1341110480602</v>
      </c>
      <c r="E942" s="45" t="s">
        <v>1886</v>
      </c>
    </row>
    <row r="943" spans="1:5" ht="12.95" customHeight="1">
      <c r="A943" s="9">
        <v>16</v>
      </c>
      <c r="B943" s="9" t="s">
        <v>27</v>
      </c>
      <c r="C943" s="9" t="s">
        <v>2058</v>
      </c>
      <c r="D943" s="44">
        <v>1101110520076</v>
      </c>
      <c r="E943" s="45" t="s">
        <v>1886</v>
      </c>
    </row>
    <row r="944" spans="1:5" ht="12.95" customHeight="1">
      <c r="A944" s="9">
        <v>16</v>
      </c>
      <c r="B944" s="9" t="s">
        <v>27</v>
      </c>
      <c r="C944" s="9" t="s">
        <v>964</v>
      </c>
      <c r="D944" s="44">
        <v>1341110168357</v>
      </c>
      <c r="E944" s="45" t="s">
        <v>1886</v>
      </c>
    </row>
    <row r="945" spans="1:5" ht="12.95" customHeight="1">
      <c r="A945" s="9">
        <v>16</v>
      </c>
      <c r="B945" s="9" t="s">
        <v>27</v>
      </c>
      <c r="C945" s="9" t="s">
        <v>965</v>
      </c>
      <c r="D945" s="44">
        <v>1341110411706</v>
      </c>
      <c r="E945" s="45" t="s">
        <v>1886</v>
      </c>
    </row>
    <row r="946" spans="1:5" ht="12.95" customHeight="1">
      <c r="A946" s="9">
        <v>16</v>
      </c>
      <c r="B946" s="9" t="s">
        <v>27</v>
      </c>
      <c r="C946" s="9" t="s">
        <v>2059</v>
      </c>
      <c r="D946" s="44">
        <v>2301110163912</v>
      </c>
      <c r="E946" s="45" t="s">
        <v>1886</v>
      </c>
    </row>
    <row r="947" spans="1:5" ht="12.95" customHeight="1">
      <c r="A947" s="9">
        <v>16</v>
      </c>
      <c r="B947" s="9" t="s">
        <v>27</v>
      </c>
      <c r="C947" s="9" t="s">
        <v>2060</v>
      </c>
      <c r="D947" s="44">
        <v>2101110151622</v>
      </c>
      <c r="E947" s="45" t="s">
        <v>1886</v>
      </c>
    </row>
    <row r="948" spans="1:5" ht="12.95" customHeight="1">
      <c r="A948" s="9">
        <v>16</v>
      </c>
      <c r="B948" s="9" t="s">
        <v>27</v>
      </c>
      <c r="C948" s="9" t="s">
        <v>966</v>
      </c>
      <c r="D948" s="44">
        <v>1243110004327</v>
      </c>
      <c r="E948" s="45" t="s">
        <v>1886</v>
      </c>
    </row>
    <row r="949" spans="1:5" ht="12.95" customHeight="1">
      <c r="A949" s="9">
        <v>16</v>
      </c>
      <c r="B949" s="9" t="s">
        <v>27</v>
      </c>
      <c r="C949" s="9" t="s">
        <v>2061</v>
      </c>
      <c r="D949" s="44">
        <v>1447140000781</v>
      </c>
      <c r="E949" s="45" t="s">
        <v>1886</v>
      </c>
    </row>
    <row r="950" spans="1:5" ht="12.95" customHeight="1">
      <c r="A950" s="9">
        <v>16</v>
      </c>
      <c r="B950" s="9" t="s">
        <v>27</v>
      </c>
      <c r="C950" s="9" t="s">
        <v>968</v>
      </c>
      <c r="D950" s="44">
        <v>2101110047938</v>
      </c>
      <c r="E950" s="45" t="s">
        <v>1886</v>
      </c>
    </row>
    <row r="951" spans="1:5" ht="12.95" customHeight="1">
      <c r="A951" s="9">
        <v>16</v>
      </c>
      <c r="B951" s="9" t="s">
        <v>27</v>
      </c>
      <c r="C951" s="9" t="s">
        <v>2062</v>
      </c>
      <c r="D951" s="44">
        <v>2101110145055</v>
      </c>
      <c r="E951" s="45" t="s">
        <v>1886</v>
      </c>
    </row>
    <row r="952" spans="1:5" ht="12.95" customHeight="1">
      <c r="A952" s="9">
        <v>16</v>
      </c>
      <c r="B952" s="9" t="s">
        <v>27</v>
      </c>
      <c r="C952" s="9" t="s">
        <v>969</v>
      </c>
      <c r="D952" s="44">
        <v>2850110157251</v>
      </c>
      <c r="E952" s="45" t="s">
        <v>1886</v>
      </c>
    </row>
    <row r="953" spans="1:5" ht="12.95" customHeight="1">
      <c r="A953" s="9">
        <v>16</v>
      </c>
      <c r="B953" s="9" t="s">
        <v>27</v>
      </c>
      <c r="C953" s="23" t="s">
        <v>2447</v>
      </c>
      <c r="D953" s="52" t="s">
        <v>2448</v>
      </c>
      <c r="E953" s="45" t="s">
        <v>1886</v>
      </c>
    </row>
    <row r="954" spans="1:5" ht="12.95" customHeight="1">
      <c r="A954" s="9">
        <v>16</v>
      </c>
      <c r="B954" s="9" t="s">
        <v>2595</v>
      </c>
      <c r="C954" s="23" t="s">
        <v>2596</v>
      </c>
      <c r="D954" s="52" t="s">
        <v>2597</v>
      </c>
      <c r="E954" s="45" t="s">
        <v>2598</v>
      </c>
    </row>
    <row r="955" spans="1:5" ht="12.95" customHeight="1">
      <c r="A955" s="9">
        <v>16</v>
      </c>
      <c r="B955" s="9" t="s">
        <v>2595</v>
      </c>
      <c r="C955" s="23" t="s">
        <v>2664</v>
      </c>
      <c r="D955" s="52" t="s">
        <v>2665</v>
      </c>
      <c r="E955" s="45" t="s">
        <v>1886</v>
      </c>
    </row>
    <row r="956" spans="1:5" ht="12.95" customHeight="1">
      <c r="A956" s="9">
        <v>17</v>
      </c>
      <c r="B956" s="9" t="s">
        <v>31</v>
      </c>
      <c r="C956" s="9" t="s">
        <v>2063</v>
      </c>
      <c r="D956" s="44">
        <v>1101111297640</v>
      </c>
      <c r="E956" s="45" t="s">
        <v>1889</v>
      </c>
    </row>
    <row r="957" spans="1:5" ht="12.95" customHeight="1">
      <c r="A957" s="9">
        <v>17</v>
      </c>
      <c r="B957" s="9" t="s">
        <v>31</v>
      </c>
      <c r="C957" s="9" t="s">
        <v>903</v>
      </c>
      <c r="D957" s="44">
        <v>1101110208931</v>
      </c>
      <c r="E957" s="45" t="s">
        <v>1886</v>
      </c>
    </row>
    <row r="958" spans="1:5" ht="12.95" customHeight="1">
      <c r="A958" s="9">
        <v>17</v>
      </c>
      <c r="B958" s="9" t="s">
        <v>31</v>
      </c>
      <c r="C958" s="9" t="s">
        <v>904</v>
      </c>
      <c r="D958" s="44">
        <v>1152110020144</v>
      </c>
      <c r="E958" s="45" t="s">
        <v>1886</v>
      </c>
    </row>
    <row r="959" spans="1:5" ht="12.95" customHeight="1">
      <c r="A959" s="9">
        <v>17</v>
      </c>
      <c r="B959" s="9" t="s">
        <v>31</v>
      </c>
      <c r="C959" s="9" t="s">
        <v>905</v>
      </c>
      <c r="D959" s="44">
        <v>2201110044099</v>
      </c>
      <c r="E959" s="45" t="s">
        <v>1886</v>
      </c>
    </row>
    <row r="960" spans="1:5" ht="12.95" customHeight="1">
      <c r="A960" s="9">
        <v>17</v>
      </c>
      <c r="B960" s="9" t="s">
        <v>31</v>
      </c>
      <c r="C960" s="9" t="s">
        <v>906</v>
      </c>
      <c r="D960" s="44">
        <v>1101114251932</v>
      </c>
      <c r="E960" s="45" t="s">
        <v>1886</v>
      </c>
    </row>
    <row r="961" spans="1:5" ht="12.95" customHeight="1">
      <c r="A961" s="9">
        <v>17</v>
      </c>
      <c r="B961" s="9" t="s">
        <v>31</v>
      </c>
      <c r="C961" s="9" t="s">
        <v>907</v>
      </c>
      <c r="D961" s="44">
        <v>1101110282098</v>
      </c>
      <c r="E961" s="45" t="s">
        <v>1886</v>
      </c>
    </row>
    <row r="962" spans="1:5" ht="12.95" customHeight="1">
      <c r="A962" s="9">
        <v>17</v>
      </c>
      <c r="B962" s="9" t="s">
        <v>31</v>
      </c>
      <c r="C962" s="9" t="s">
        <v>908</v>
      </c>
      <c r="D962" s="44">
        <v>1101110346191</v>
      </c>
      <c r="E962" s="45" t="s">
        <v>1886</v>
      </c>
    </row>
    <row r="963" spans="1:5" ht="12.95" customHeight="1">
      <c r="A963" s="9">
        <v>17</v>
      </c>
      <c r="B963" s="9" t="s">
        <v>31</v>
      </c>
      <c r="C963" s="9" t="s">
        <v>909</v>
      </c>
      <c r="D963" s="44">
        <v>2241110014725</v>
      </c>
      <c r="E963" s="45" t="s">
        <v>1886</v>
      </c>
    </row>
    <row r="964" spans="1:5" ht="12.95" customHeight="1">
      <c r="A964" s="9">
        <v>17</v>
      </c>
      <c r="B964" s="9" t="s">
        <v>31</v>
      </c>
      <c r="C964" s="9" t="s">
        <v>910</v>
      </c>
      <c r="D964" s="44">
        <v>1101111538896</v>
      </c>
      <c r="E964" s="45" t="s">
        <v>1886</v>
      </c>
    </row>
    <row r="965" spans="1:5" ht="12.95" customHeight="1">
      <c r="A965" s="9">
        <v>17</v>
      </c>
      <c r="B965" s="9" t="s">
        <v>31</v>
      </c>
      <c r="C965" s="9" t="s">
        <v>911</v>
      </c>
      <c r="D965" s="44">
        <v>2241110027009</v>
      </c>
      <c r="E965" s="45" t="s">
        <v>1886</v>
      </c>
    </row>
    <row r="966" spans="1:5" ht="12.95" customHeight="1">
      <c r="A966" s="9">
        <v>17</v>
      </c>
      <c r="B966" s="9" t="s">
        <v>31</v>
      </c>
      <c r="C966" s="9" t="s">
        <v>912</v>
      </c>
      <c r="D966" s="44">
        <v>1101114252188</v>
      </c>
      <c r="E966" s="45" t="s">
        <v>1886</v>
      </c>
    </row>
    <row r="967" spans="1:5" ht="12.95" customHeight="1">
      <c r="A967" s="9">
        <v>17</v>
      </c>
      <c r="B967" s="9" t="s">
        <v>31</v>
      </c>
      <c r="C967" s="9" t="s">
        <v>913</v>
      </c>
      <c r="D967" s="44">
        <v>1101114550178</v>
      </c>
      <c r="E967" s="45" t="s">
        <v>1886</v>
      </c>
    </row>
    <row r="968" spans="1:5" ht="12.95" customHeight="1">
      <c r="A968" s="9">
        <v>17</v>
      </c>
      <c r="B968" s="9" t="s">
        <v>31</v>
      </c>
      <c r="C968" s="9" t="s">
        <v>914</v>
      </c>
      <c r="D968" s="44">
        <v>1942110249351</v>
      </c>
      <c r="E968" s="45" t="s">
        <v>1886</v>
      </c>
    </row>
    <row r="969" spans="1:5" ht="12.95" customHeight="1">
      <c r="A969" s="9">
        <v>17</v>
      </c>
      <c r="B969" s="9" t="s">
        <v>31</v>
      </c>
      <c r="C969" s="9" t="s">
        <v>915</v>
      </c>
      <c r="D969" s="44">
        <v>2201110126128</v>
      </c>
      <c r="E969" s="45" t="s">
        <v>1886</v>
      </c>
    </row>
    <row r="970" spans="1:5" ht="12.95" customHeight="1">
      <c r="A970" s="9">
        <v>17</v>
      </c>
      <c r="B970" s="9" t="s">
        <v>31</v>
      </c>
      <c r="C970" s="9" t="s">
        <v>916</v>
      </c>
      <c r="D970" s="44">
        <v>1448110011097</v>
      </c>
      <c r="E970" s="45" t="s">
        <v>1886</v>
      </c>
    </row>
    <row r="971" spans="1:5" ht="12.95" customHeight="1">
      <c r="A971" s="9">
        <v>17</v>
      </c>
      <c r="B971" s="9" t="s">
        <v>31</v>
      </c>
      <c r="C971" s="9" t="s">
        <v>917</v>
      </c>
      <c r="D971" s="44">
        <v>1201110010215</v>
      </c>
      <c r="E971" s="45" t="s">
        <v>1886</v>
      </c>
    </row>
    <row r="972" spans="1:5" ht="12.95" customHeight="1">
      <c r="A972" s="9">
        <v>17</v>
      </c>
      <c r="B972" s="9" t="s">
        <v>31</v>
      </c>
      <c r="C972" s="9" t="s">
        <v>918</v>
      </c>
      <c r="D972" s="44">
        <v>1201110867294</v>
      </c>
      <c r="E972" s="45" t="s">
        <v>1886</v>
      </c>
    </row>
    <row r="973" spans="1:5" ht="12.95" customHeight="1">
      <c r="A973" s="9">
        <v>17</v>
      </c>
      <c r="B973" s="9" t="s">
        <v>31</v>
      </c>
      <c r="C973" s="9" t="s">
        <v>919</v>
      </c>
      <c r="D973" s="44">
        <v>2201110005976</v>
      </c>
      <c r="E973" s="45" t="s">
        <v>1886</v>
      </c>
    </row>
    <row r="974" spans="1:5" ht="12.95" customHeight="1">
      <c r="A974" s="9">
        <v>17</v>
      </c>
      <c r="B974" s="9" t="s">
        <v>31</v>
      </c>
      <c r="C974" s="9" t="s">
        <v>920</v>
      </c>
      <c r="D974" s="44">
        <v>1101111189045</v>
      </c>
      <c r="E974" s="45" t="s">
        <v>1886</v>
      </c>
    </row>
    <row r="975" spans="1:5" ht="12.95" customHeight="1">
      <c r="A975" s="9">
        <v>17</v>
      </c>
      <c r="B975" s="9" t="s">
        <v>31</v>
      </c>
      <c r="C975" s="9" t="s">
        <v>921</v>
      </c>
      <c r="D975" s="44">
        <v>2047110001592</v>
      </c>
      <c r="E975" s="45" t="s">
        <v>1886</v>
      </c>
    </row>
    <row r="976" spans="1:5" ht="12.95" customHeight="1">
      <c r="A976" s="9">
        <v>17</v>
      </c>
      <c r="B976" s="9" t="s">
        <v>31</v>
      </c>
      <c r="C976" s="9" t="s">
        <v>922</v>
      </c>
      <c r="D976" s="44">
        <v>1101110490807</v>
      </c>
      <c r="E976" s="45" t="s">
        <v>1886</v>
      </c>
    </row>
    <row r="977" spans="1:5" ht="12.95" customHeight="1">
      <c r="A977" s="9">
        <v>17</v>
      </c>
      <c r="B977" s="9" t="s">
        <v>31</v>
      </c>
      <c r="C977" s="9" t="s">
        <v>923</v>
      </c>
      <c r="D977" s="44">
        <v>1349110003226</v>
      </c>
      <c r="E977" s="45" t="s">
        <v>1886</v>
      </c>
    </row>
    <row r="978" spans="1:5" ht="12.95" customHeight="1">
      <c r="A978" s="9">
        <v>17</v>
      </c>
      <c r="B978" s="9" t="s">
        <v>31</v>
      </c>
      <c r="C978" s="9" t="s">
        <v>924</v>
      </c>
      <c r="D978" s="44">
        <v>1346110023006</v>
      </c>
      <c r="E978" s="45" t="s">
        <v>1886</v>
      </c>
    </row>
    <row r="979" spans="1:5" ht="12.95" customHeight="1">
      <c r="A979" s="9">
        <v>18</v>
      </c>
      <c r="B979" s="9" t="s">
        <v>30</v>
      </c>
      <c r="C979" s="9" t="s">
        <v>970</v>
      </c>
      <c r="D979" s="44">
        <v>1101116260486</v>
      </c>
      <c r="E979" s="45" t="s">
        <v>1886</v>
      </c>
    </row>
    <row r="980" spans="1:5" ht="12.95" customHeight="1">
      <c r="A980" s="9">
        <v>18</v>
      </c>
      <c r="B980" s="9" t="s">
        <v>30</v>
      </c>
      <c r="C980" s="9" t="s">
        <v>971</v>
      </c>
      <c r="D980" s="44">
        <v>1101116437184</v>
      </c>
      <c r="E980" s="45" t="s">
        <v>1886</v>
      </c>
    </row>
    <row r="981" spans="1:5" ht="12.95" customHeight="1">
      <c r="A981" s="9">
        <v>18</v>
      </c>
      <c r="B981" s="9" t="s">
        <v>30</v>
      </c>
      <c r="C981" s="9" t="s">
        <v>2064</v>
      </c>
      <c r="D981" s="44">
        <v>1101117286366</v>
      </c>
      <c r="E981" s="45" t="s">
        <v>1886</v>
      </c>
    </row>
    <row r="982" spans="1:5" ht="12.95" customHeight="1">
      <c r="A982" s="9">
        <v>18</v>
      </c>
      <c r="B982" s="9" t="s">
        <v>30</v>
      </c>
      <c r="C982" s="9" t="s">
        <v>972</v>
      </c>
      <c r="D982" s="44">
        <v>1101111081093</v>
      </c>
      <c r="E982" s="45" t="s">
        <v>1886</v>
      </c>
    </row>
    <row r="983" spans="1:5" ht="12.95" customHeight="1">
      <c r="A983" s="9">
        <v>18</v>
      </c>
      <c r="B983" s="9" t="s">
        <v>30</v>
      </c>
      <c r="C983" s="9" t="s">
        <v>1923</v>
      </c>
      <c r="D983" s="44">
        <v>1101117160370</v>
      </c>
      <c r="E983" s="45" t="s">
        <v>1886</v>
      </c>
    </row>
    <row r="984" spans="1:5" ht="12.95" customHeight="1">
      <c r="A984" s="9">
        <v>18</v>
      </c>
      <c r="B984" s="9" t="s">
        <v>30</v>
      </c>
      <c r="C984" s="9" t="s">
        <v>2478</v>
      </c>
      <c r="D984" s="44">
        <v>1101110163115</v>
      </c>
      <c r="E984" s="45" t="s">
        <v>1886</v>
      </c>
    </row>
    <row r="985" spans="1:5" ht="12.95" customHeight="1">
      <c r="A985" s="9">
        <v>18</v>
      </c>
      <c r="B985" s="9" t="s">
        <v>30</v>
      </c>
      <c r="C985" s="9" t="s">
        <v>2065</v>
      </c>
      <c r="D985" s="44">
        <v>1949110054186</v>
      </c>
      <c r="E985" s="45" t="s">
        <v>1886</v>
      </c>
    </row>
    <row r="986" spans="1:5" ht="12.95" customHeight="1">
      <c r="A986" s="9">
        <v>18</v>
      </c>
      <c r="B986" s="9" t="s">
        <v>30</v>
      </c>
      <c r="C986" s="9" t="s">
        <v>973</v>
      </c>
      <c r="D986" s="44">
        <v>1101114385731</v>
      </c>
      <c r="E986" s="45" t="s">
        <v>1886</v>
      </c>
    </row>
    <row r="987" spans="1:5" ht="12.95" customHeight="1">
      <c r="A987" s="9">
        <v>18</v>
      </c>
      <c r="B987" s="9" t="s">
        <v>30</v>
      </c>
      <c r="C987" s="9" t="s">
        <v>974</v>
      </c>
      <c r="D987" s="44">
        <v>2201110001536</v>
      </c>
      <c r="E987" s="45" t="s">
        <v>1886</v>
      </c>
    </row>
    <row r="988" spans="1:5" ht="12.95" customHeight="1">
      <c r="A988" s="9">
        <v>18</v>
      </c>
      <c r="B988" s="9" t="s">
        <v>30</v>
      </c>
      <c r="C988" s="9" t="s">
        <v>975</v>
      </c>
      <c r="D988" s="44">
        <v>1955110106752</v>
      </c>
      <c r="E988" s="45" t="s">
        <v>1886</v>
      </c>
    </row>
    <row r="989" spans="1:5" ht="12.95" customHeight="1">
      <c r="A989" s="9">
        <v>18</v>
      </c>
      <c r="B989" s="9" t="s">
        <v>30</v>
      </c>
      <c r="C989" s="9" t="s">
        <v>976</v>
      </c>
      <c r="D989" s="44">
        <v>1101110084915</v>
      </c>
      <c r="E989" s="45" t="s">
        <v>1886</v>
      </c>
    </row>
    <row r="990" spans="1:5" ht="12.95" customHeight="1">
      <c r="A990" s="9">
        <v>18</v>
      </c>
      <c r="B990" s="9" t="s">
        <v>30</v>
      </c>
      <c r="C990" s="9" t="s">
        <v>977</v>
      </c>
      <c r="D990" s="44">
        <v>2844110075258</v>
      </c>
      <c r="E990" s="45" t="s">
        <v>1886</v>
      </c>
    </row>
    <row r="991" spans="1:5" ht="12.95" customHeight="1">
      <c r="A991" s="9">
        <v>18</v>
      </c>
      <c r="B991" s="9" t="s">
        <v>30</v>
      </c>
      <c r="C991" s="9" t="s">
        <v>978</v>
      </c>
      <c r="D991" s="44">
        <v>1101116134425</v>
      </c>
      <c r="E991" s="45" t="s">
        <v>1886</v>
      </c>
    </row>
    <row r="992" spans="1:5" ht="12.95" customHeight="1">
      <c r="A992" s="9">
        <v>18</v>
      </c>
      <c r="B992" s="9" t="s">
        <v>30</v>
      </c>
      <c r="C992" s="9" t="s">
        <v>2066</v>
      </c>
      <c r="D992" s="44">
        <v>2101110152696</v>
      </c>
      <c r="E992" s="45" t="s">
        <v>1886</v>
      </c>
    </row>
    <row r="993" spans="1:5" ht="12.95" customHeight="1">
      <c r="A993" s="9">
        <v>18</v>
      </c>
      <c r="B993" s="9" t="s">
        <v>30</v>
      </c>
      <c r="C993" s="9" t="s">
        <v>979</v>
      </c>
      <c r="D993" s="44">
        <v>1101110227359</v>
      </c>
      <c r="E993" s="45" t="s">
        <v>1886</v>
      </c>
    </row>
    <row r="994" spans="1:5" ht="12.95" customHeight="1">
      <c r="A994" s="9">
        <v>18</v>
      </c>
      <c r="B994" s="9" t="s">
        <v>30</v>
      </c>
      <c r="C994" s="9" t="s">
        <v>980</v>
      </c>
      <c r="D994" s="44">
        <v>1101114279596</v>
      </c>
      <c r="E994" s="45" t="s">
        <v>1886</v>
      </c>
    </row>
    <row r="995" spans="1:5" ht="12.95" customHeight="1">
      <c r="A995" s="9">
        <v>18</v>
      </c>
      <c r="B995" s="9" t="s">
        <v>30</v>
      </c>
      <c r="C995" s="9" t="s">
        <v>981</v>
      </c>
      <c r="D995" s="44">
        <v>2844110074721</v>
      </c>
      <c r="E995" s="45" t="s">
        <v>1886</v>
      </c>
    </row>
    <row r="996" spans="1:5" ht="12.95" customHeight="1">
      <c r="A996" s="9">
        <v>18</v>
      </c>
      <c r="B996" s="9" t="s">
        <v>30</v>
      </c>
      <c r="C996" s="9" t="s">
        <v>982</v>
      </c>
      <c r="D996" s="44">
        <v>1101113936189</v>
      </c>
      <c r="E996" s="45" t="s">
        <v>1886</v>
      </c>
    </row>
    <row r="997" spans="1:5" ht="12.95" customHeight="1">
      <c r="A997" s="9">
        <v>18</v>
      </c>
      <c r="B997" s="9" t="s">
        <v>30</v>
      </c>
      <c r="C997" s="9" t="s">
        <v>983</v>
      </c>
      <c r="D997" s="44">
        <v>1101114390946</v>
      </c>
      <c r="E997" s="45" t="s">
        <v>1886</v>
      </c>
    </row>
    <row r="998" spans="1:5" ht="12.95" customHeight="1">
      <c r="A998" s="9">
        <v>18</v>
      </c>
      <c r="B998" s="9" t="s">
        <v>30</v>
      </c>
      <c r="C998" s="9" t="s">
        <v>984</v>
      </c>
      <c r="D998" s="44">
        <v>1156110045657</v>
      </c>
      <c r="E998" s="45" t="s">
        <v>1886</v>
      </c>
    </row>
    <row r="999" spans="1:5" ht="12.95" customHeight="1">
      <c r="A999" s="9">
        <v>18</v>
      </c>
      <c r="B999" s="9" t="s">
        <v>30</v>
      </c>
      <c r="C999" s="9" t="s">
        <v>2067</v>
      </c>
      <c r="D999" s="44">
        <v>1756110022364</v>
      </c>
      <c r="E999" s="45" t="s">
        <v>1886</v>
      </c>
    </row>
    <row r="1000" spans="1:5" ht="12.95" customHeight="1">
      <c r="A1000" s="9">
        <v>18</v>
      </c>
      <c r="B1000" s="9" t="s">
        <v>30</v>
      </c>
      <c r="C1000" s="9" t="s">
        <v>985</v>
      </c>
      <c r="D1000" s="44">
        <v>2241110021308</v>
      </c>
      <c r="E1000" s="45" t="s">
        <v>1886</v>
      </c>
    </row>
    <row r="1001" spans="1:5" ht="12.95" customHeight="1">
      <c r="A1001" s="9">
        <v>18</v>
      </c>
      <c r="B1001" s="9" t="s">
        <v>30</v>
      </c>
      <c r="C1001" s="9" t="s">
        <v>986</v>
      </c>
      <c r="D1001" s="44">
        <v>1101114478908</v>
      </c>
      <c r="E1001" s="45" t="s">
        <v>1886</v>
      </c>
    </row>
    <row r="1002" spans="1:5" ht="12.95" customHeight="1">
      <c r="A1002" s="9">
        <v>18</v>
      </c>
      <c r="B1002" s="9" t="s">
        <v>30</v>
      </c>
      <c r="C1002" s="9" t="s">
        <v>987</v>
      </c>
      <c r="D1002" s="44">
        <v>1101114478932</v>
      </c>
      <c r="E1002" s="45" t="s">
        <v>1886</v>
      </c>
    </row>
    <row r="1003" spans="1:5" ht="12.95" customHeight="1">
      <c r="A1003" s="9">
        <v>18</v>
      </c>
      <c r="B1003" s="9" t="s">
        <v>30</v>
      </c>
      <c r="C1003" s="9" t="s">
        <v>2068</v>
      </c>
      <c r="D1003" s="44">
        <v>2844110113024</v>
      </c>
      <c r="E1003" s="45" t="s">
        <v>1886</v>
      </c>
    </row>
    <row r="1004" spans="1:5" ht="12.95" customHeight="1">
      <c r="A1004" s="9">
        <v>18</v>
      </c>
      <c r="B1004" s="9" t="s">
        <v>30</v>
      </c>
      <c r="C1004" s="9" t="s">
        <v>988</v>
      </c>
      <c r="D1004" s="44">
        <v>1313110143077</v>
      </c>
      <c r="E1004" s="45" t="s">
        <v>1886</v>
      </c>
    </row>
    <row r="1005" spans="1:5" ht="12.95" customHeight="1">
      <c r="A1005" s="9">
        <v>18</v>
      </c>
      <c r="B1005" s="9" t="s">
        <v>30</v>
      </c>
      <c r="C1005" s="9" t="s">
        <v>989</v>
      </c>
      <c r="D1005" s="44">
        <v>2844110050771</v>
      </c>
      <c r="E1005" s="45" t="s">
        <v>1886</v>
      </c>
    </row>
    <row r="1006" spans="1:5" ht="12.95" customHeight="1">
      <c r="A1006" s="9">
        <v>18</v>
      </c>
      <c r="B1006" s="9" t="s">
        <v>30</v>
      </c>
      <c r="C1006" s="9" t="s">
        <v>990</v>
      </c>
      <c r="D1006" s="44">
        <v>1701110514895</v>
      </c>
      <c r="E1006" s="45" t="s">
        <v>1886</v>
      </c>
    </row>
    <row r="1007" spans="1:5" ht="12.95" customHeight="1">
      <c r="A1007" s="9">
        <v>18</v>
      </c>
      <c r="B1007" s="9" t="s">
        <v>30</v>
      </c>
      <c r="C1007" s="9" t="s">
        <v>991</v>
      </c>
      <c r="D1007" s="44">
        <v>1101114340339</v>
      </c>
      <c r="E1007" s="45" t="s">
        <v>1886</v>
      </c>
    </row>
    <row r="1008" spans="1:5" ht="12.95" customHeight="1">
      <c r="A1008" s="9">
        <v>19</v>
      </c>
      <c r="B1008" s="9" t="s">
        <v>35</v>
      </c>
      <c r="C1008" s="9" t="s">
        <v>992</v>
      </c>
      <c r="D1008" s="44">
        <v>1101115692747</v>
      </c>
      <c r="E1008" s="45" t="s">
        <v>1889</v>
      </c>
    </row>
    <row r="1009" spans="1:5" ht="12.95" customHeight="1">
      <c r="A1009" s="9">
        <v>19</v>
      </c>
      <c r="B1009" s="9" t="s">
        <v>35</v>
      </c>
      <c r="C1009" s="9" t="s">
        <v>993</v>
      </c>
      <c r="D1009" s="44">
        <v>1101111271115</v>
      </c>
      <c r="E1009" s="45" t="s">
        <v>1889</v>
      </c>
    </row>
    <row r="1010" spans="1:5" ht="12.95" customHeight="1">
      <c r="A1010" s="9">
        <v>19</v>
      </c>
      <c r="B1010" s="9" t="s">
        <v>35</v>
      </c>
      <c r="C1010" s="9" t="s">
        <v>2069</v>
      </c>
      <c r="D1010" s="44">
        <v>1101130022523</v>
      </c>
      <c r="E1010" s="45" t="s">
        <v>1889</v>
      </c>
    </row>
    <row r="1011" spans="1:5" ht="12.95" customHeight="1">
      <c r="A1011" s="9">
        <v>19</v>
      </c>
      <c r="B1011" s="9" t="s">
        <v>35</v>
      </c>
      <c r="C1011" s="9" t="s">
        <v>994</v>
      </c>
      <c r="D1011" s="44">
        <v>1101115371359</v>
      </c>
      <c r="E1011" s="45" t="s">
        <v>1889</v>
      </c>
    </row>
    <row r="1012" spans="1:5" ht="12.95" customHeight="1">
      <c r="A1012" s="9">
        <v>19</v>
      </c>
      <c r="B1012" s="9" t="s">
        <v>35</v>
      </c>
      <c r="C1012" s="9" t="s">
        <v>995</v>
      </c>
      <c r="D1012" s="44">
        <v>1101130023068</v>
      </c>
      <c r="E1012" s="45" t="s">
        <v>1889</v>
      </c>
    </row>
    <row r="1013" spans="1:5" ht="12.95" customHeight="1">
      <c r="A1013" s="9">
        <v>19</v>
      </c>
      <c r="B1013" s="9" t="s">
        <v>35</v>
      </c>
      <c r="C1013" s="9" t="s">
        <v>996</v>
      </c>
      <c r="D1013" s="44">
        <v>1101110011679</v>
      </c>
      <c r="E1013" s="45" t="s">
        <v>1889</v>
      </c>
    </row>
    <row r="1014" spans="1:5" ht="12.95" customHeight="1">
      <c r="A1014" s="9">
        <v>19</v>
      </c>
      <c r="B1014" s="9" t="s">
        <v>35</v>
      </c>
      <c r="C1014" s="9" t="s">
        <v>997</v>
      </c>
      <c r="D1014" s="44">
        <v>1101130023399</v>
      </c>
      <c r="E1014" s="45" t="s">
        <v>1889</v>
      </c>
    </row>
    <row r="1015" spans="1:5" ht="12.95" customHeight="1">
      <c r="A1015" s="9">
        <v>19</v>
      </c>
      <c r="B1015" s="9" t="s">
        <v>35</v>
      </c>
      <c r="C1015" s="9" t="s">
        <v>2070</v>
      </c>
      <c r="D1015" s="44">
        <v>1101130018960</v>
      </c>
      <c r="E1015" s="45" t="s">
        <v>1889</v>
      </c>
    </row>
    <row r="1016" spans="1:5" ht="12.95" customHeight="1">
      <c r="A1016" s="9">
        <v>19</v>
      </c>
      <c r="B1016" s="9" t="s">
        <v>35</v>
      </c>
      <c r="C1016" s="9" t="s">
        <v>2071</v>
      </c>
      <c r="D1016" s="44">
        <v>1101130023894</v>
      </c>
      <c r="E1016" s="45" t="s">
        <v>1889</v>
      </c>
    </row>
    <row r="1017" spans="1:5" ht="12.95" customHeight="1">
      <c r="A1017" s="9">
        <v>19</v>
      </c>
      <c r="B1017" s="9" t="s">
        <v>35</v>
      </c>
      <c r="C1017" s="9" t="s">
        <v>998</v>
      </c>
      <c r="D1017" s="44">
        <v>1101130019231</v>
      </c>
      <c r="E1017" s="45" t="s">
        <v>1889</v>
      </c>
    </row>
    <row r="1018" spans="1:5" ht="12.95" customHeight="1">
      <c r="A1018" s="9">
        <v>19</v>
      </c>
      <c r="B1018" s="9" t="s">
        <v>35</v>
      </c>
      <c r="C1018" s="9" t="s">
        <v>999</v>
      </c>
      <c r="D1018" s="44">
        <v>1101111710527</v>
      </c>
      <c r="E1018" s="45" t="s">
        <v>1889</v>
      </c>
    </row>
    <row r="1019" spans="1:5" ht="12.95" customHeight="1">
      <c r="A1019" s="9">
        <v>19</v>
      </c>
      <c r="B1019" s="9" t="s">
        <v>35</v>
      </c>
      <c r="C1019" s="9" t="s">
        <v>1000</v>
      </c>
      <c r="D1019" s="44">
        <v>1601110014483</v>
      </c>
      <c r="E1019" s="45" t="s">
        <v>1889</v>
      </c>
    </row>
    <row r="1020" spans="1:5" ht="12.95" customHeight="1">
      <c r="A1020" s="9">
        <v>19</v>
      </c>
      <c r="B1020" s="9" t="s">
        <v>35</v>
      </c>
      <c r="C1020" s="9" t="s">
        <v>1001</v>
      </c>
      <c r="D1020" s="44">
        <v>1101111441685</v>
      </c>
      <c r="E1020" s="45" t="s">
        <v>1889</v>
      </c>
    </row>
    <row r="1021" spans="1:5" ht="12.95" customHeight="1">
      <c r="A1021" s="9">
        <v>19</v>
      </c>
      <c r="B1021" s="9" t="s">
        <v>35</v>
      </c>
      <c r="C1021" s="9" t="s">
        <v>1002</v>
      </c>
      <c r="D1021" s="44">
        <v>2001110076179</v>
      </c>
      <c r="E1021" s="45" t="s">
        <v>1889</v>
      </c>
    </row>
    <row r="1022" spans="1:5" ht="12.95" customHeight="1">
      <c r="A1022" s="9">
        <v>19</v>
      </c>
      <c r="B1022" s="9" t="s">
        <v>35</v>
      </c>
      <c r="C1022" s="9" t="s">
        <v>1</v>
      </c>
      <c r="D1022" s="44">
        <v>1101130012607</v>
      </c>
      <c r="E1022" s="45" t="s">
        <v>1889</v>
      </c>
    </row>
    <row r="1023" spans="1:5" ht="12.95" customHeight="1">
      <c r="A1023" s="9">
        <v>19</v>
      </c>
      <c r="B1023" s="9" t="s">
        <v>35</v>
      </c>
      <c r="C1023" s="9" t="s">
        <v>2</v>
      </c>
      <c r="D1023" s="44">
        <v>1101130013275</v>
      </c>
      <c r="E1023" s="45" t="s">
        <v>1889</v>
      </c>
    </row>
    <row r="1024" spans="1:5" ht="12.95" customHeight="1">
      <c r="A1024" s="9">
        <v>19</v>
      </c>
      <c r="B1024" s="9" t="s">
        <v>35</v>
      </c>
      <c r="C1024" s="9" t="s">
        <v>59</v>
      </c>
      <c r="D1024" s="44">
        <v>1101130019843</v>
      </c>
      <c r="E1024" s="45" t="s">
        <v>1889</v>
      </c>
    </row>
    <row r="1025" spans="1:5" ht="12.95" customHeight="1">
      <c r="A1025" s="9">
        <v>19</v>
      </c>
      <c r="B1025" s="9" t="s">
        <v>35</v>
      </c>
      <c r="C1025" s="9" t="s">
        <v>1003</v>
      </c>
      <c r="D1025" s="44">
        <v>1101111610470</v>
      </c>
      <c r="E1025" s="45" t="s">
        <v>1889</v>
      </c>
    </row>
    <row r="1026" spans="1:5" ht="12.95" customHeight="1">
      <c r="A1026" s="9">
        <v>19</v>
      </c>
      <c r="B1026" s="9" t="s">
        <v>35</v>
      </c>
      <c r="C1026" s="9" t="s">
        <v>1004</v>
      </c>
      <c r="D1026" s="44">
        <v>1101140078706</v>
      </c>
      <c r="E1026" s="45" t="s">
        <v>1889</v>
      </c>
    </row>
    <row r="1027" spans="1:5" ht="12.95" customHeight="1">
      <c r="A1027" s="9">
        <v>19</v>
      </c>
      <c r="B1027" s="9" t="s">
        <v>35</v>
      </c>
      <c r="C1027" s="9" t="s">
        <v>1005</v>
      </c>
      <c r="D1027" s="44">
        <v>1101130014637</v>
      </c>
      <c r="E1027" s="45" t="s">
        <v>1889</v>
      </c>
    </row>
    <row r="1028" spans="1:5" ht="12.95" customHeight="1">
      <c r="A1028" s="9">
        <v>19</v>
      </c>
      <c r="B1028" s="9" t="s">
        <v>35</v>
      </c>
      <c r="C1028" s="9" t="s">
        <v>1006</v>
      </c>
      <c r="D1028" s="44">
        <v>1101116223260</v>
      </c>
      <c r="E1028" s="45" t="s">
        <v>1889</v>
      </c>
    </row>
    <row r="1029" spans="1:5" ht="12.95" customHeight="1">
      <c r="A1029" s="9">
        <v>19</v>
      </c>
      <c r="B1029" s="9" t="s">
        <v>35</v>
      </c>
      <c r="C1029" s="9" t="s">
        <v>2072</v>
      </c>
      <c r="D1029" s="44">
        <v>1101130025957</v>
      </c>
      <c r="E1029" s="45" t="s">
        <v>1889</v>
      </c>
    </row>
    <row r="1030" spans="1:5" ht="12.95" customHeight="1">
      <c r="A1030" s="9">
        <v>19</v>
      </c>
      <c r="B1030" s="9" t="s">
        <v>35</v>
      </c>
      <c r="C1030" s="9" t="s">
        <v>2073</v>
      </c>
      <c r="D1030" s="44">
        <v>1101140250354</v>
      </c>
      <c r="E1030" s="45" t="s">
        <v>1889</v>
      </c>
    </row>
    <row r="1031" spans="1:5" ht="12.95" customHeight="1">
      <c r="A1031" s="9">
        <v>19</v>
      </c>
      <c r="B1031" s="9" t="s">
        <v>35</v>
      </c>
      <c r="C1031" s="9" t="s">
        <v>1007</v>
      </c>
      <c r="D1031" s="44">
        <v>1101140099033</v>
      </c>
      <c r="E1031" s="45" t="s">
        <v>1889</v>
      </c>
    </row>
    <row r="1032" spans="1:5" ht="12.95" customHeight="1">
      <c r="A1032" s="9">
        <v>19</v>
      </c>
      <c r="B1032" s="9" t="s">
        <v>35</v>
      </c>
      <c r="C1032" s="9" t="s">
        <v>1008</v>
      </c>
      <c r="D1032" s="44">
        <v>1101140219673</v>
      </c>
      <c r="E1032" s="45" t="s">
        <v>1889</v>
      </c>
    </row>
    <row r="1033" spans="1:5" ht="12.95" customHeight="1">
      <c r="A1033" s="9">
        <v>19</v>
      </c>
      <c r="B1033" s="9" t="s">
        <v>35</v>
      </c>
      <c r="C1033" s="9" t="s">
        <v>1009</v>
      </c>
      <c r="D1033" s="44">
        <v>1101140100210</v>
      </c>
      <c r="E1033" s="45" t="s">
        <v>1889</v>
      </c>
    </row>
    <row r="1034" spans="1:5" ht="12.95" customHeight="1">
      <c r="A1034" s="9">
        <v>19</v>
      </c>
      <c r="B1034" s="9" t="s">
        <v>35</v>
      </c>
      <c r="C1034" s="9" t="s">
        <v>1010</v>
      </c>
      <c r="D1034" s="44">
        <v>1101140203163</v>
      </c>
      <c r="E1034" s="45" t="s">
        <v>1889</v>
      </c>
    </row>
    <row r="1035" spans="1:5" ht="12.95" customHeight="1">
      <c r="A1035" s="9">
        <v>19</v>
      </c>
      <c r="B1035" s="9" t="s">
        <v>35</v>
      </c>
      <c r="C1035" s="9" t="s">
        <v>1011</v>
      </c>
      <c r="D1035" s="44">
        <v>1101140225513</v>
      </c>
      <c r="E1035" s="45" t="s">
        <v>1889</v>
      </c>
    </row>
    <row r="1036" spans="1:5" ht="12.95" customHeight="1">
      <c r="A1036" s="9">
        <v>19</v>
      </c>
      <c r="B1036" s="9" t="s">
        <v>35</v>
      </c>
      <c r="C1036" s="9" t="s">
        <v>1012</v>
      </c>
      <c r="D1036" s="44">
        <v>1101140213873</v>
      </c>
      <c r="E1036" s="45" t="s">
        <v>1889</v>
      </c>
    </row>
    <row r="1037" spans="1:5" ht="12.95" customHeight="1">
      <c r="A1037" s="9">
        <v>19</v>
      </c>
      <c r="B1037" s="9" t="s">
        <v>35</v>
      </c>
      <c r="C1037" s="9" t="s">
        <v>2074</v>
      </c>
      <c r="D1037" s="44">
        <v>1101140255148</v>
      </c>
      <c r="E1037" s="45" t="s">
        <v>1889</v>
      </c>
    </row>
    <row r="1038" spans="1:5" ht="12.95" customHeight="1">
      <c r="A1038" s="9">
        <v>19</v>
      </c>
      <c r="B1038" s="9" t="s">
        <v>35</v>
      </c>
      <c r="C1038" s="9" t="s">
        <v>2075</v>
      </c>
      <c r="D1038" s="44">
        <v>1101130015205</v>
      </c>
      <c r="E1038" s="45" t="s">
        <v>1889</v>
      </c>
    </row>
    <row r="1039" spans="1:5" ht="12.95" customHeight="1">
      <c r="A1039" s="9">
        <v>19</v>
      </c>
      <c r="B1039" s="9" t="s">
        <v>35</v>
      </c>
      <c r="C1039" s="9" t="s">
        <v>1013</v>
      </c>
      <c r="D1039" s="44">
        <v>1101113974957</v>
      </c>
      <c r="E1039" s="45" t="s">
        <v>1886</v>
      </c>
    </row>
    <row r="1040" spans="1:5" ht="12.95" customHeight="1">
      <c r="A1040" s="9">
        <v>19</v>
      </c>
      <c r="B1040" s="9" t="s">
        <v>35</v>
      </c>
      <c r="C1040" s="9" t="s">
        <v>1014</v>
      </c>
      <c r="D1040" s="44">
        <v>1101113729998</v>
      </c>
      <c r="E1040" s="45" t="s">
        <v>1886</v>
      </c>
    </row>
    <row r="1041" spans="1:5" ht="12.95" customHeight="1">
      <c r="A1041" s="9">
        <v>19</v>
      </c>
      <c r="B1041" s="9" t="s">
        <v>35</v>
      </c>
      <c r="C1041" s="9" t="s">
        <v>1015</v>
      </c>
      <c r="D1041" s="44">
        <v>1101115304756</v>
      </c>
      <c r="E1041" s="45" t="s">
        <v>1886</v>
      </c>
    </row>
    <row r="1042" spans="1:5" ht="12.95" customHeight="1">
      <c r="A1042" s="9">
        <v>19</v>
      </c>
      <c r="B1042" s="9" t="s">
        <v>35</v>
      </c>
      <c r="C1042" s="9" t="s">
        <v>2076</v>
      </c>
      <c r="D1042" s="44">
        <v>1358110136028</v>
      </c>
      <c r="E1042" s="45" t="s">
        <v>1886</v>
      </c>
    </row>
    <row r="1043" spans="1:5" ht="12.95" customHeight="1">
      <c r="A1043" s="9">
        <v>19</v>
      </c>
      <c r="B1043" s="9" t="s">
        <v>35</v>
      </c>
      <c r="C1043" s="9" t="s">
        <v>1016</v>
      </c>
      <c r="D1043" s="44">
        <v>2062110059713</v>
      </c>
      <c r="E1043" s="45" t="s">
        <v>1886</v>
      </c>
    </row>
    <row r="1044" spans="1:5" ht="12.95" customHeight="1">
      <c r="A1044" s="9">
        <v>19</v>
      </c>
      <c r="B1044" s="9" t="s">
        <v>35</v>
      </c>
      <c r="C1044" s="9" t="s">
        <v>2666</v>
      </c>
      <c r="D1044" s="44" t="s">
        <v>2667</v>
      </c>
      <c r="E1044" s="45" t="s">
        <v>1889</v>
      </c>
    </row>
    <row r="1045" spans="1:5" ht="12.95" customHeight="1">
      <c r="A1045" s="9">
        <v>20</v>
      </c>
      <c r="B1045" s="9" t="s">
        <v>29</v>
      </c>
      <c r="C1045" s="9" t="s">
        <v>1185</v>
      </c>
      <c r="D1045" s="44">
        <v>2001110231418</v>
      </c>
      <c r="E1045" s="45" t="s">
        <v>1886</v>
      </c>
    </row>
    <row r="1046" spans="1:5" ht="12.95" customHeight="1">
      <c r="A1046" s="9">
        <v>20</v>
      </c>
      <c r="B1046" s="9" t="s">
        <v>29</v>
      </c>
      <c r="C1046" s="9" t="s">
        <v>1186</v>
      </c>
      <c r="D1046" s="44">
        <v>1501110228408</v>
      </c>
      <c r="E1046" s="45" t="s">
        <v>1886</v>
      </c>
    </row>
    <row r="1047" spans="1:5" ht="12.95" customHeight="1">
      <c r="A1047" s="9">
        <v>20</v>
      </c>
      <c r="B1047" s="9" t="s">
        <v>29</v>
      </c>
      <c r="C1047" s="9" t="s">
        <v>1187</v>
      </c>
      <c r="D1047" s="44">
        <v>1101115345734</v>
      </c>
      <c r="E1047" s="45" t="s">
        <v>1886</v>
      </c>
    </row>
    <row r="1048" spans="1:5" ht="12.95" customHeight="1">
      <c r="A1048" s="9">
        <v>20</v>
      </c>
      <c r="B1048" s="9" t="s">
        <v>29</v>
      </c>
      <c r="C1048" s="9" t="s">
        <v>1188</v>
      </c>
      <c r="D1048" s="44">
        <v>2052110045440</v>
      </c>
      <c r="E1048" s="45" t="s">
        <v>1886</v>
      </c>
    </row>
    <row r="1049" spans="1:5" ht="12.95" customHeight="1">
      <c r="A1049" s="9">
        <v>20</v>
      </c>
      <c r="B1049" s="9" t="s">
        <v>29</v>
      </c>
      <c r="C1049" s="9" t="s">
        <v>1189</v>
      </c>
      <c r="D1049" s="44">
        <v>1345110105856</v>
      </c>
      <c r="E1049" s="45" t="s">
        <v>1886</v>
      </c>
    </row>
    <row r="1050" spans="1:5" ht="12.95" customHeight="1">
      <c r="A1050" s="9">
        <v>20</v>
      </c>
      <c r="B1050" s="9" t="s">
        <v>29</v>
      </c>
      <c r="C1050" s="9" t="s">
        <v>1190</v>
      </c>
      <c r="D1050" s="44">
        <v>1101110134877</v>
      </c>
      <c r="E1050" s="45" t="s">
        <v>1886</v>
      </c>
    </row>
    <row r="1051" spans="1:5" ht="12.95" customHeight="1">
      <c r="A1051" s="9">
        <v>20</v>
      </c>
      <c r="B1051" s="9" t="s">
        <v>29</v>
      </c>
      <c r="C1051" s="9" t="s">
        <v>1191</v>
      </c>
      <c r="D1051" s="44">
        <v>1501110000286</v>
      </c>
      <c r="E1051" s="45" t="s">
        <v>1886</v>
      </c>
    </row>
    <row r="1052" spans="1:5" ht="12.95" customHeight="1">
      <c r="A1052" s="9">
        <v>20</v>
      </c>
      <c r="B1052" s="9" t="s">
        <v>29</v>
      </c>
      <c r="C1052" s="9" t="s">
        <v>1192</v>
      </c>
      <c r="D1052" s="44">
        <v>1345110312683</v>
      </c>
      <c r="E1052" s="45" t="s">
        <v>1886</v>
      </c>
    </row>
    <row r="1053" spans="1:5" ht="12.95" customHeight="1">
      <c r="A1053" s="9">
        <v>20</v>
      </c>
      <c r="B1053" s="9" t="s">
        <v>29</v>
      </c>
      <c r="C1053" s="9" t="s">
        <v>1193</v>
      </c>
      <c r="D1053" s="44">
        <v>1101111412496</v>
      </c>
      <c r="E1053" s="45" t="s">
        <v>1886</v>
      </c>
    </row>
    <row r="1054" spans="1:5" ht="12.95" customHeight="1">
      <c r="A1054" s="9">
        <v>20</v>
      </c>
      <c r="B1054" s="9" t="s">
        <v>29</v>
      </c>
      <c r="C1054" s="9" t="s">
        <v>1194</v>
      </c>
      <c r="D1054" s="44">
        <v>1101113010925</v>
      </c>
      <c r="E1054" s="45" t="s">
        <v>1886</v>
      </c>
    </row>
    <row r="1055" spans="1:5" ht="12.95" customHeight="1">
      <c r="A1055" s="9">
        <v>20</v>
      </c>
      <c r="B1055" s="9" t="s">
        <v>29</v>
      </c>
      <c r="C1055" s="9" t="s">
        <v>1195</v>
      </c>
      <c r="D1055" s="44">
        <v>1101110801848</v>
      </c>
      <c r="E1055" s="45" t="s">
        <v>1886</v>
      </c>
    </row>
    <row r="1056" spans="1:5" ht="12.95" customHeight="1">
      <c r="A1056" s="9">
        <v>20</v>
      </c>
      <c r="B1056" s="9" t="s">
        <v>29</v>
      </c>
      <c r="C1056" s="9" t="s">
        <v>1196</v>
      </c>
      <c r="D1056" s="44">
        <v>1101110562713</v>
      </c>
      <c r="E1056" s="45" t="s">
        <v>1886</v>
      </c>
    </row>
    <row r="1057" spans="1:5" ht="12.95" customHeight="1">
      <c r="A1057" s="9">
        <v>20</v>
      </c>
      <c r="B1057" s="9" t="s">
        <v>29</v>
      </c>
      <c r="C1057" s="9" t="s">
        <v>1197</v>
      </c>
      <c r="D1057" s="44">
        <v>1101110562804</v>
      </c>
      <c r="E1057" s="45" t="s">
        <v>1886</v>
      </c>
    </row>
    <row r="1058" spans="1:5" ht="12.95" customHeight="1">
      <c r="A1058" s="9">
        <v>20</v>
      </c>
      <c r="B1058" s="9" t="s">
        <v>29</v>
      </c>
      <c r="C1058" s="9" t="s">
        <v>218</v>
      </c>
      <c r="D1058" s="44">
        <v>2001110487194</v>
      </c>
      <c r="E1058" s="45" t="s">
        <v>1886</v>
      </c>
    </row>
    <row r="1059" spans="1:5" ht="12.95" customHeight="1">
      <c r="A1059" s="9">
        <v>20</v>
      </c>
      <c r="B1059" s="9" t="s">
        <v>29</v>
      </c>
      <c r="C1059" s="9" t="s">
        <v>1198</v>
      </c>
      <c r="D1059" s="44">
        <v>1801110605121</v>
      </c>
      <c r="E1059" s="45" t="s">
        <v>1886</v>
      </c>
    </row>
    <row r="1060" spans="1:5" ht="12.95" customHeight="1">
      <c r="A1060" s="9">
        <v>20</v>
      </c>
      <c r="B1060" s="9" t="s">
        <v>29</v>
      </c>
      <c r="C1060" s="9" t="s">
        <v>1199</v>
      </c>
      <c r="D1060" s="44">
        <v>1201110755499</v>
      </c>
      <c r="E1060" s="45" t="s">
        <v>1886</v>
      </c>
    </row>
    <row r="1061" spans="1:5" ht="12.95" customHeight="1">
      <c r="A1061" s="9">
        <v>20</v>
      </c>
      <c r="B1061" s="9" t="s">
        <v>29</v>
      </c>
      <c r="C1061" s="9" t="s">
        <v>1200</v>
      </c>
      <c r="D1061" s="44">
        <v>1201110913584</v>
      </c>
      <c r="E1061" s="45" t="s">
        <v>1886</v>
      </c>
    </row>
    <row r="1062" spans="1:5" ht="12.95" customHeight="1">
      <c r="A1062" s="9">
        <v>20</v>
      </c>
      <c r="B1062" s="9" t="s">
        <v>29</v>
      </c>
      <c r="C1062" s="9" t="s">
        <v>1201</v>
      </c>
      <c r="D1062" s="44">
        <v>1201110913592</v>
      </c>
      <c r="E1062" s="45" t="s">
        <v>1886</v>
      </c>
    </row>
    <row r="1063" spans="1:5" ht="12.95" customHeight="1">
      <c r="A1063" s="9">
        <v>20</v>
      </c>
      <c r="B1063" s="9" t="s">
        <v>29</v>
      </c>
      <c r="C1063" s="9" t="s">
        <v>1202</v>
      </c>
      <c r="D1063" s="44">
        <v>1101116036150</v>
      </c>
      <c r="E1063" s="45" t="s">
        <v>1886</v>
      </c>
    </row>
    <row r="1064" spans="1:5" ht="12.95" customHeight="1">
      <c r="A1064" s="9">
        <v>20</v>
      </c>
      <c r="B1064" s="9" t="s">
        <v>29</v>
      </c>
      <c r="C1064" s="9" t="s">
        <v>1203</v>
      </c>
      <c r="D1064" s="44">
        <v>1101113348524</v>
      </c>
      <c r="E1064" s="45" t="s">
        <v>1886</v>
      </c>
    </row>
    <row r="1065" spans="1:5" ht="12.95" customHeight="1">
      <c r="A1065" s="9">
        <v>20</v>
      </c>
      <c r="B1065" s="9" t="s">
        <v>29</v>
      </c>
      <c r="C1065" s="9" t="s">
        <v>1204</v>
      </c>
      <c r="D1065" s="44">
        <v>1345110384393</v>
      </c>
      <c r="E1065" s="45" t="s">
        <v>1886</v>
      </c>
    </row>
    <row r="1066" spans="1:5" ht="12.95" customHeight="1">
      <c r="A1066" s="9">
        <v>20</v>
      </c>
      <c r="B1066" s="9" t="s">
        <v>29</v>
      </c>
      <c r="C1066" s="9" t="s">
        <v>1205</v>
      </c>
      <c r="D1066" s="44">
        <v>2001110356084</v>
      </c>
      <c r="E1066" s="45" t="s">
        <v>1886</v>
      </c>
    </row>
    <row r="1067" spans="1:5" ht="12.95" customHeight="1">
      <c r="A1067" s="9">
        <v>20</v>
      </c>
      <c r="B1067" s="9" t="s">
        <v>29</v>
      </c>
      <c r="C1067" s="9" t="s">
        <v>1206</v>
      </c>
      <c r="D1067" s="44">
        <v>1201110749731</v>
      </c>
      <c r="E1067" s="45" t="s">
        <v>1886</v>
      </c>
    </row>
    <row r="1068" spans="1:5" ht="12.95" customHeight="1">
      <c r="A1068" s="9">
        <v>20</v>
      </c>
      <c r="B1068" s="9" t="s">
        <v>29</v>
      </c>
      <c r="C1068" s="9" t="s">
        <v>1207</v>
      </c>
      <c r="D1068" s="44">
        <v>1101114981191</v>
      </c>
      <c r="E1068" s="45" t="s">
        <v>1886</v>
      </c>
    </row>
    <row r="1069" spans="1:5" ht="12.95" customHeight="1">
      <c r="A1069" s="9">
        <v>20</v>
      </c>
      <c r="B1069" s="9" t="s">
        <v>29</v>
      </c>
      <c r="C1069" s="9" t="s">
        <v>1208</v>
      </c>
      <c r="D1069" s="44">
        <v>1101114978403</v>
      </c>
      <c r="E1069" s="45" t="s">
        <v>1886</v>
      </c>
    </row>
    <row r="1070" spans="1:5" ht="12.95" customHeight="1">
      <c r="A1070" s="9">
        <v>20</v>
      </c>
      <c r="B1070" s="9" t="s">
        <v>29</v>
      </c>
      <c r="C1070" s="9" t="s">
        <v>1209</v>
      </c>
      <c r="D1070" s="44">
        <v>1101115655505</v>
      </c>
      <c r="E1070" s="45" t="s">
        <v>1886</v>
      </c>
    </row>
    <row r="1071" spans="1:5" ht="12.95" customHeight="1">
      <c r="A1071" s="9">
        <v>20</v>
      </c>
      <c r="B1071" s="9" t="s">
        <v>29</v>
      </c>
      <c r="C1071" s="9" t="s">
        <v>1210</v>
      </c>
      <c r="D1071" s="44">
        <v>2043110022273</v>
      </c>
      <c r="E1071" s="45" t="s">
        <v>1886</v>
      </c>
    </row>
    <row r="1072" spans="1:5" ht="12.95" customHeight="1">
      <c r="A1072" s="9">
        <v>21</v>
      </c>
      <c r="B1072" s="9" t="s">
        <v>99</v>
      </c>
      <c r="C1072" s="9" t="s">
        <v>1017</v>
      </c>
      <c r="D1072" s="44">
        <v>2301110072866</v>
      </c>
      <c r="E1072" s="45" t="s">
        <v>1886</v>
      </c>
    </row>
    <row r="1073" spans="1:5" ht="12.95" customHeight="1">
      <c r="A1073" s="9">
        <v>21</v>
      </c>
      <c r="B1073" s="9" t="s">
        <v>99</v>
      </c>
      <c r="C1073" s="9" t="s">
        <v>100</v>
      </c>
      <c r="D1073" s="44">
        <v>1101110189955</v>
      </c>
      <c r="E1073" s="45" t="s">
        <v>1886</v>
      </c>
    </row>
    <row r="1074" spans="1:5" ht="12.95" customHeight="1">
      <c r="A1074" s="9">
        <v>21</v>
      </c>
      <c r="B1074" s="9" t="s">
        <v>99</v>
      </c>
      <c r="C1074" s="9" t="s">
        <v>1018</v>
      </c>
      <c r="D1074" s="44">
        <v>1101112805004</v>
      </c>
      <c r="E1074" s="45" t="s">
        <v>1886</v>
      </c>
    </row>
    <row r="1075" spans="1:5" ht="12.95" customHeight="1">
      <c r="A1075" s="9">
        <v>22</v>
      </c>
      <c r="B1075" s="9" t="s">
        <v>32</v>
      </c>
      <c r="C1075" s="9" t="s">
        <v>1019</v>
      </c>
      <c r="D1075" s="44">
        <v>1512110011644</v>
      </c>
      <c r="E1075" s="45" t="s">
        <v>1886</v>
      </c>
    </row>
    <row r="1076" spans="1:5" ht="12.95" customHeight="1">
      <c r="A1076" s="9">
        <v>22</v>
      </c>
      <c r="B1076" s="9" t="s">
        <v>32</v>
      </c>
      <c r="C1076" s="9" t="s">
        <v>1020</v>
      </c>
      <c r="D1076" s="44">
        <v>1101111042574</v>
      </c>
      <c r="E1076" s="45" t="s">
        <v>1886</v>
      </c>
    </row>
    <row r="1077" spans="1:5" ht="12.95" customHeight="1">
      <c r="A1077" s="9">
        <v>22</v>
      </c>
      <c r="B1077" s="9" t="s">
        <v>32</v>
      </c>
      <c r="C1077" s="9" t="s">
        <v>1021</v>
      </c>
      <c r="D1077" s="44">
        <v>2101110080243</v>
      </c>
      <c r="E1077" s="45" t="s">
        <v>1886</v>
      </c>
    </row>
    <row r="1078" spans="1:5" ht="12.95" customHeight="1">
      <c r="A1078" s="9">
        <v>22</v>
      </c>
      <c r="B1078" s="9" t="s">
        <v>32</v>
      </c>
      <c r="C1078" s="9" t="s">
        <v>1022</v>
      </c>
      <c r="D1078" s="44">
        <v>1615110087324</v>
      </c>
      <c r="E1078" s="45" t="s">
        <v>1886</v>
      </c>
    </row>
    <row r="1079" spans="1:5" ht="12.95" customHeight="1">
      <c r="A1079" s="9">
        <v>22</v>
      </c>
      <c r="B1079" s="9" t="s">
        <v>32</v>
      </c>
      <c r="C1079" s="9" t="s">
        <v>1023</v>
      </c>
      <c r="D1079" s="44">
        <v>1101110531578</v>
      </c>
      <c r="E1079" s="45" t="s">
        <v>1886</v>
      </c>
    </row>
    <row r="1080" spans="1:5" ht="12.95" customHeight="1">
      <c r="A1080" s="9">
        <v>22</v>
      </c>
      <c r="B1080" s="9" t="s">
        <v>32</v>
      </c>
      <c r="C1080" s="9" t="s">
        <v>1024</v>
      </c>
      <c r="D1080" s="44">
        <v>1101110095201</v>
      </c>
      <c r="E1080" s="45" t="s">
        <v>1886</v>
      </c>
    </row>
    <row r="1081" spans="1:5" ht="12.95" customHeight="1">
      <c r="A1081" s="9">
        <v>22</v>
      </c>
      <c r="B1081" s="9" t="s">
        <v>32</v>
      </c>
      <c r="C1081" s="9" t="s">
        <v>1025</v>
      </c>
      <c r="D1081" s="44">
        <v>1101113434307</v>
      </c>
      <c r="E1081" s="45" t="s">
        <v>1886</v>
      </c>
    </row>
    <row r="1082" spans="1:5" ht="12.95" customHeight="1">
      <c r="A1082" s="9">
        <v>22</v>
      </c>
      <c r="B1082" s="9" t="s">
        <v>32</v>
      </c>
      <c r="C1082" s="9" t="s">
        <v>1026</v>
      </c>
      <c r="D1082" s="44">
        <v>1101115698638</v>
      </c>
      <c r="E1082" s="45" t="s">
        <v>1886</v>
      </c>
    </row>
    <row r="1083" spans="1:5" ht="12.95" customHeight="1">
      <c r="A1083" s="9">
        <v>22</v>
      </c>
      <c r="B1083" s="9" t="s">
        <v>32</v>
      </c>
      <c r="C1083" s="9" t="s">
        <v>1027</v>
      </c>
      <c r="D1083" s="44">
        <v>1345110034097</v>
      </c>
      <c r="E1083" s="45" t="s">
        <v>1886</v>
      </c>
    </row>
    <row r="1084" spans="1:5" ht="12.95" customHeight="1">
      <c r="A1084" s="9">
        <v>22</v>
      </c>
      <c r="B1084" s="9" t="s">
        <v>32</v>
      </c>
      <c r="C1084" s="9" t="s">
        <v>1028</v>
      </c>
      <c r="D1084" s="44">
        <v>1345110098019</v>
      </c>
      <c r="E1084" s="45" t="s">
        <v>1886</v>
      </c>
    </row>
    <row r="1085" spans="1:5" ht="12.95" customHeight="1">
      <c r="A1085" s="9">
        <v>22</v>
      </c>
      <c r="B1085" s="9" t="s">
        <v>32</v>
      </c>
      <c r="C1085" s="9" t="s">
        <v>1029</v>
      </c>
      <c r="D1085" s="44">
        <v>1101113213206</v>
      </c>
      <c r="E1085" s="45" t="s">
        <v>1886</v>
      </c>
    </row>
    <row r="1086" spans="1:5" ht="12.95" customHeight="1">
      <c r="A1086" s="9">
        <v>22</v>
      </c>
      <c r="B1086" s="9" t="s">
        <v>32</v>
      </c>
      <c r="C1086" s="9" t="s">
        <v>1030</v>
      </c>
      <c r="D1086" s="44">
        <v>1101112644725</v>
      </c>
      <c r="E1086" s="45" t="s">
        <v>1886</v>
      </c>
    </row>
    <row r="1087" spans="1:5" ht="12.95" customHeight="1">
      <c r="A1087" s="9">
        <v>22</v>
      </c>
      <c r="B1087" s="9" t="s">
        <v>32</v>
      </c>
      <c r="C1087" s="9" t="s">
        <v>1031</v>
      </c>
      <c r="D1087" s="44">
        <v>1101116164795</v>
      </c>
      <c r="E1087" s="45" t="s">
        <v>1886</v>
      </c>
    </row>
    <row r="1088" spans="1:5" ht="12.95" customHeight="1">
      <c r="A1088" s="9">
        <v>22</v>
      </c>
      <c r="B1088" s="9" t="s">
        <v>32</v>
      </c>
      <c r="C1088" s="9" t="s">
        <v>1032</v>
      </c>
      <c r="D1088" s="44">
        <v>1101111573496</v>
      </c>
      <c r="E1088" s="45" t="s">
        <v>1886</v>
      </c>
    </row>
    <row r="1089" spans="1:5" ht="12.95" customHeight="1">
      <c r="A1089" s="9">
        <v>22</v>
      </c>
      <c r="B1089" s="9" t="s">
        <v>32</v>
      </c>
      <c r="C1089" s="9" t="s">
        <v>1033</v>
      </c>
      <c r="D1089" s="44">
        <v>1101116802105</v>
      </c>
      <c r="E1089" s="45" t="s">
        <v>1886</v>
      </c>
    </row>
    <row r="1090" spans="1:5" ht="12.95" customHeight="1">
      <c r="A1090" s="9">
        <v>22</v>
      </c>
      <c r="B1090" s="9" t="s">
        <v>32</v>
      </c>
      <c r="C1090" s="9" t="s">
        <v>1034</v>
      </c>
      <c r="D1090" s="44">
        <v>1101113927328</v>
      </c>
      <c r="E1090" s="45" t="s">
        <v>1886</v>
      </c>
    </row>
    <row r="1091" spans="1:5" ht="12.95" customHeight="1">
      <c r="A1091" s="9">
        <v>22</v>
      </c>
      <c r="B1091" s="9" t="s">
        <v>32</v>
      </c>
      <c r="C1091" s="9" t="s">
        <v>1035</v>
      </c>
      <c r="D1091" s="44">
        <v>1101110842785</v>
      </c>
      <c r="E1091" s="45" t="s">
        <v>1886</v>
      </c>
    </row>
    <row r="1092" spans="1:5" ht="12.95" customHeight="1">
      <c r="A1092" s="9">
        <v>22</v>
      </c>
      <c r="B1092" s="9" t="s">
        <v>32</v>
      </c>
      <c r="C1092" s="9" t="s">
        <v>1036</v>
      </c>
      <c r="D1092" s="44">
        <v>1101115453644</v>
      </c>
      <c r="E1092" s="45" t="s">
        <v>1886</v>
      </c>
    </row>
    <row r="1093" spans="1:5" ht="12.95" customHeight="1">
      <c r="A1093" s="9">
        <v>22</v>
      </c>
      <c r="B1093" s="9" t="s">
        <v>32</v>
      </c>
      <c r="C1093" s="9" t="s">
        <v>1037</v>
      </c>
      <c r="D1093" s="44">
        <v>1101114940931</v>
      </c>
      <c r="E1093" s="45" t="s">
        <v>1886</v>
      </c>
    </row>
    <row r="1094" spans="1:5" ht="12.95" customHeight="1">
      <c r="A1094" s="9">
        <v>22</v>
      </c>
      <c r="B1094" s="9" t="s">
        <v>32</v>
      </c>
      <c r="C1094" s="9" t="s">
        <v>1038</v>
      </c>
      <c r="D1094" s="44">
        <v>1101112248882</v>
      </c>
      <c r="E1094" s="45" t="s">
        <v>1886</v>
      </c>
    </row>
    <row r="1095" spans="1:5" ht="12.95" customHeight="1">
      <c r="A1095" s="9">
        <v>22</v>
      </c>
      <c r="B1095" s="9" t="s">
        <v>32</v>
      </c>
      <c r="C1095" s="9" t="s">
        <v>1039</v>
      </c>
      <c r="D1095" s="44">
        <v>1543110031671</v>
      </c>
      <c r="E1095" s="45" t="s">
        <v>1886</v>
      </c>
    </row>
    <row r="1096" spans="1:5" ht="12.95" customHeight="1">
      <c r="A1096" s="9">
        <v>22</v>
      </c>
      <c r="B1096" s="9" t="s">
        <v>32</v>
      </c>
      <c r="C1096" s="9" t="s">
        <v>1040</v>
      </c>
      <c r="D1096" s="44">
        <v>1101110525795</v>
      </c>
      <c r="E1096" s="45" t="s">
        <v>1886</v>
      </c>
    </row>
    <row r="1097" spans="1:5" ht="12.95" customHeight="1">
      <c r="A1097" s="46">
        <v>22</v>
      </c>
      <c r="B1097" s="46" t="s">
        <v>32</v>
      </c>
      <c r="C1097" s="46" t="s">
        <v>3286</v>
      </c>
      <c r="D1097" s="47" t="s">
        <v>2403</v>
      </c>
      <c r="E1097" s="48" t="s">
        <v>1886</v>
      </c>
    </row>
    <row r="1098" spans="1:5" ht="12.95" customHeight="1">
      <c r="A1098" s="46">
        <v>22</v>
      </c>
      <c r="B1098" s="46" t="s">
        <v>32</v>
      </c>
      <c r="C1098" s="46" t="s">
        <v>2668</v>
      </c>
      <c r="D1098" s="47" t="s">
        <v>2669</v>
      </c>
      <c r="E1098" s="48" t="s">
        <v>1886</v>
      </c>
    </row>
    <row r="1099" spans="1:5" ht="12.95" customHeight="1">
      <c r="A1099" s="9">
        <v>23</v>
      </c>
      <c r="B1099" s="9" t="s">
        <v>80</v>
      </c>
      <c r="C1099" s="9" t="s">
        <v>690</v>
      </c>
      <c r="D1099" s="44">
        <v>1101116981040</v>
      </c>
      <c r="E1099" s="45" t="s">
        <v>1886</v>
      </c>
    </row>
    <row r="1100" spans="1:5" ht="12.95" customHeight="1">
      <c r="A1100" s="9">
        <v>23</v>
      </c>
      <c r="B1100" s="9" t="s">
        <v>80</v>
      </c>
      <c r="C1100" s="9" t="s">
        <v>1266</v>
      </c>
      <c r="D1100" s="44">
        <v>1101114831693</v>
      </c>
      <c r="E1100" s="45" t="s">
        <v>1889</v>
      </c>
    </row>
    <row r="1101" spans="1:5" ht="12.95" customHeight="1">
      <c r="A1101" s="9">
        <v>23</v>
      </c>
      <c r="B1101" s="9" t="s">
        <v>80</v>
      </c>
      <c r="C1101" s="9" t="s">
        <v>1267</v>
      </c>
      <c r="D1101" s="44">
        <v>1311110478337</v>
      </c>
      <c r="E1101" s="45" t="s">
        <v>1889</v>
      </c>
    </row>
    <row r="1102" spans="1:5" ht="12.95" customHeight="1">
      <c r="A1102" s="9">
        <v>23</v>
      </c>
      <c r="B1102" s="9" t="s">
        <v>80</v>
      </c>
      <c r="C1102" s="9" t="s">
        <v>2077</v>
      </c>
      <c r="D1102" s="44">
        <v>1101113903394</v>
      </c>
      <c r="E1102" s="45" t="s">
        <v>1889</v>
      </c>
    </row>
    <row r="1103" spans="1:5" ht="12.95" customHeight="1">
      <c r="A1103" s="9">
        <v>23</v>
      </c>
      <c r="B1103" s="9" t="s">
        <v>80</v>
      </c>
      <c r="C1103" s="9" t="s">
        <v>2078</v>
      </c>
      <c r="D1103" s="44">
        <v>1101115874402</v>
      </c>
      <c r="E1103" s="45" t="s">
        <v>1889</v>
      </c>
    </row>
    <row r="1104" spans="1:5" ht="12.95" customHeight="1">
      <c r="A1104" s="9">
        <v>23</v>
      </c>
      <c r="B1104" s="9" t="s">
        <v>80</v>
      </c>
      <c r="C1104" s="9" t="s">
        <v>2079</v>
      </c>
      <c r="D1104" s="44">
        <v>1101116594108</v>
      </c>
      <c r="E1104" s="45" t="s">
        <v>1889</v>
      </c>
    </row>
    <row r="1105" spans="1:5" ht="12.95" customHeight="1">
      <c r="A1105" s="9">
        <v>23</v>
      </c>
      <c r="B1105" s="9" t="s">
        <v>80</v>
      </c>
      <c r="C1105" s="9" t="s">
        <v>2436</v>
      </c>
      <c r="D1105" s="44">
        <v>1311110435767</v>
      </c>
      <c r="E1105" s="45" t="s">
        <v>1889</v>
      </c>
    </row>
    <row r="1106" spans="1:5" ht="12.95" customHeight="1">
      <c r="A1106" s="9">
        <v>23</v>
      </c>
      <c r="B1106" s="9" t="s">
        <v>80</v>
      </c>
      <c r="C1106" s="9" t="s">
        <v>2080</v>
      </c>
      <c r="D1106" s="44">
        <v>1101140192605</v>
      </c>
      <c r="E1106" s="45" t="s">
        <v>1886</v>
      </c>
    </row>
    <row r="1107" spans="1:5" ht="12.95" customHeight="1">
      <c r="A1107" s="9">
        <v>23</v>
      </c>
      <c r="B1107" s="9" t="s">
        <v>80</v>
      </c>
      <c r="C1107" s="9" t="s">
        <v>1268</v>
      </c>
      <c r="D1107" s="44">
        <v>1101114009224</v>
      </c>
      <c r="E1107" s="45" t="s">
        <v>1886</v>
      </c>
    </row>
    <row r="1108" spans="1:5" ht="12.95" customHeight="1">
      <c r="A1108" s="9">
        <v>23</v>
      </c>
      <c r="B1108" s="9" t="s">
        <v>80</v>
      </c>
      <c r="C1108" s="9" t="s">
        <v>1269</v>
      </c>
      <c r="D1108" s="44">
        <v>1311110207728</v>
      </c>
      <c r="E1108" s="45" t="s">
        <v>1886</v>
      </c>
    </row>
    <row r="1109" spans="1:5" ht="12.95" customHeight="1">
      <c r="A1109" s="9">
        <v>23</v>
      </c>
      <c r="B1109" s="9" t="s">
        <v>80</v>
      </c>
      <c r="C1109" s="9" t="s">
        <v>1270</v>
      </c>
      <c r="D1109" s="44">
        <v>1101116699346</v>
      </c>
      <c r="E1109" s="45" t="s">
        <v>1886</v>
      </c>
    </row>
    <row r="1110" spans="1:5" ht="12.95" customHeight="1">
      <c r="A1110" s="9">
        <v>23</v>
      </c>
      <c r="B1110" s="9" t="s">
        <v>80</v>
      </c>
      <c r="C1110" s="9" t="s">
        <v>2081</v>
      </c>
      <c r="D1110" s="44">
        <v>1101116290342</v>
      </c>
      <c r="E1110" s="45" t="s">
        <v>1886</v>
      </c>
    </row>
    <row r="1111" spans="1:5" ht="12.95" customHeight="1">
      <c r="A1111" s="9">
        <v>23</v>
      </c>
      <c r="B1111" s="9" t="s">
        <v>80</v>
      </c>
      <c r="C1111" s="9" t="s">
        <v>1271</v>
      </c>
      <c r="D1111" s="44">
        <v>1311110398725</v>
      </c>
      <c r="E1111" s="45" t="s">
        <v>1886</v>
      </c>
    </row>
    <row r="1112" spans="1:5" ht="12.95" customHeight="1">
      <c r="A1112" s="9">
        <v>23</v>
      </c>
      <c r="B1112" s="9" t="s">
        <v>80</v>
      </c>
      <c r="C1112" s="9" t="s">
        <v>1272</v>
      </c>
      <c r="D1112" s="44">
        <v>1101114751221</v>
      </c>
      <c r="E1112" s="45" t="s">
        <v>1886</v>
      </c>
    </row>
    <row r="1113" spans="1:5" ht="12.95" customHeight="1">
      <c r="A1113" s="9">
        <v>23</v>
      </c>
      <c r="B1113" s="9" t="s">
        <v>80</v>
      </c>
      <c r="C1113" s="9" t="s">
        <v>1273</v>
      </c>
      <c r="D1113" s="44">
        <v>1101115485746</v>
      </c>
      <c r="E1113" s="45" t="s">
        <v>1886</v>
      </c>
    </row>
    <row r="1114" spans="1:5" ht="12.95" customHeight="1">
      <c r="A1114" s="9">
        <v>23</v>
      </c>
      <c r="B1114" s="9" t="s">
        <v>80</v>
      </c>
      <c r="C1114" s="9" t="s">
        <v>1274</v>
      </c>
      <c r="D1114" s="44">
        <v>1101113793406</v>
      </c>
      <c r="E1114" s="45" t="s">
        <v>1886</v>
      </c>
    </row>
    <row r="1115" spans="1:5" ht="12.95" customHeight="1">
      <c r="A1115" s="9">
        <v>23</v>
      </c>
      <c r="B1115" s="9" t="s">
        <v>80</v>
      </c>
      <c r="C1115" s="9" t="s">
        <v>1275</v>
      </c>
      <c r="D1115" s="44">
        <v>1311110418804</v>
      </c>
      <c r="E1115" s="45" t="s">
        <v>1886</v>
      </c>
    </row>
    <row r="1116" spans="1:5" ht="12.95" customHeight="1">
      <c r="A1116" s="9">
        <v>23</v>
      </c>
      <c r="B1116" s="9" t="s">
        <v>80</v>
      </c>
      <c r="C1116" s="9" t="s">
        <v>1276</v>
      </c>
      <c r="D1116" s="44">
        <v>1311110547992</v>
      </c>
      <c r="E1116" s="45" t="s">
        <v>1886</v>
      </c>
    </row>
    <row r="1117" spans="1:5" ht="12.95" customHeight="1">
      <c r="A1117" s="9">
        <v>23</v>
      </c>
      <c r="B1117" s="9" t="s">
        <v>80</v>
      </c>
      <c r="C1117" s="9" t="s">
        <v>1277</v>
      </c>
      <c r="D1117" s="44">
        <v>1101113095331</v>
      </c>
      <c r="E1117" s="45" t="s">
        <v>1886</v>
      </c>
    </row>
    <row r="1118" spans="1:5" ht="12.95" customHeight="1">
      <c r="A1118" s="9">
        <v>23</v>
      </c>
      <c r="B1118" s="9" t="s">
        <v>80</v>
      </c>
      <c r="C1118" s="9" t="s">
        <v>1278</v>
      </c>
      <c r="D1118" s="44">
        <v>1311110442712</v>
      </c>
      <c r="E1118" s="45" t="s">
        <v>1886</v>
      </c>
    </row>
    <row r="1119" spans="1:5" ht="12.95" customHeight="1">
      <c r="A1119" s="9">
        <v>23</v>
      </c>
      <c r="B1119" s="9" t="s">
        <v>80</v>
      </c>
      <c r="C1119" s="9" t="s">
        <v>1279</v>
      </c>
      <c r="D1119" s="44">
        <v>1101115980316</v>
      </c>
      <c r="E1119" s="45" t="s">
        <v>1886</v>
      </c>
    </row>
    <row r="1120" spans="1:5" ht="12.95" customHeight="1">
      <c r="A1120" s="9">
        <v>23</v>
      </c>
      <c r="B1120" s="9" t="s">
        <v>80</v>
      </c>
      <c r="C1120" s="9" t="s">
        <v>2082</v>
      </c>
      <c r="D1120" s="44">
        <v>1101115509885</v>
      </c>
      <c r="E1120" s="45" t="s">
        <v>1886</v>
      </c>
    </row>
    <row r="1121" spans="1:5" ht="12.95" customHeight="1">
      <c r="A1121" s="9">
        <v>23</v>
      </c>
      <c r="B1121" s="9" t="s">
        <v>80</v>
      </c>
      <c r="C1121" s="9" t="s">
        <v>1280</v>
      </c>
      <c r="D1121" s="44">
        <v>1101116743599</v>
      </c>
      <c r="E1121" s="45" t="s">
        <v>1886</v>
      </c>
    </row>
    <row r="1122" spans="1:5" ht="12.95" customHeight="1">
      <c r="A1122" s="9">
        <v>23</v>
      </c>
      <c r="B1122" s="9" t="s">
        <v>80</v>
      </c>
      <c r="C1122" s="9" t="s">
        <v>2083</v>
      </c>
      <c r="D1122" s="44">
        <v>1101115921899</v>
      </c>
      <c r="E1122" s="45" t="s">
        <v>1886</v>
      </c>
    </row>
    <row r="1123" spans="1:5" ht="12.95" customHeight="1">
      <c r="A1123" s="9">
        <v>23</v>
      </c>
      <c r="B1123" s="9" t="s">
        <v>80</v>
      </c>
      <c r="C1123" s="9" t="s">
        <v>1281</v>
      </c>
      <c r="D1123" s="44">
        <v>1101113469487</v>
      </c>
      <c r="E1123" s="45" t="s">
        <v>1886</v>
      </c>
    </row>
    <row r="1124" spans="1:5" ht="12.95" customHeight="1">
      <c r="A1124" s="9">
        <v>23</v>
      </c>
      <c r="B1124" s="9" t="s">
        <v>80</v>
      </c>
      <c r="C1124" s="9" t="s">
        <v>2084</v>
      </c>
      <c r="D1124" s="44">
        <v>1101114779497</v>
      </c>
      <c r="E1124" s="45" t="s">
        <v>1886</v>
      </c>
    </row>
    <row r="1125" spans="1:5" ht="12.95" customHeight="1">
      <c r="A1125" s="9">
        <v>23</v>
      </c>
      <c r="B1125" s="9" t="s">
        <v>80</v>
      </c>
      <c r="C1125" s="9" t="s">
        <v>1901</v>
      </c>
      <c r="D1125" s="44">
        <v>1101116196011</v>
      </c>
      <c r="E1125" s="45" t="s">
        <v>1886</v>
      </c>
    </row>
    <row r="1126" spans="1:5" ht="12.95" customHeight="1">
      <c r="A1126" s="9">
        <v>23</v>
      </c>
      <c r="B1126" s="9" t="s">
        <v>80</v>
      </c>
      <c r="C1126" s="9" t="s">
        <v>1282</v>
      </c>
      <c r="D1126" s="44">
        <v>1101116595495</v>
      </c>
      <c r="E1126" s="45" t="s">
        <v>1886</v>
      </c>
    </row>
    <row r="1127" spans="1:5" ht="12.95" customHeight="1">
      <c r="A1127" s="9">
        <v>23</v>
      </c>
      <c r="B1127" s="9" t="s">
        <v>80</v>
      </c>
      <c r="C1127" s="9" t="s">
        <v>1283</v>
      </c>
      <c r="D1127" s="44">
        <v>1101115466928</v>
      </c>
      <c r="E1127" s="45" t="s">
        <v>1886</v>
      </c>
    </row>
    <row r="1128" spans="1:5" ht="12.95" customHeight="1">
      <c r="A1128" s="9">
        <v>23</v>
      </c>
      <c r="B1128" s="9" t="s">
        <v>80</v>
      </c>
      <c r="C1128" s="9" t="s">
        <v>2085</v>
      </c>
      <c r="D1128" s="44">
        <v>1101115586693</v>
      </c>
      <c r="E1128" s="45" t="s">
        <v>1886</v>
      </c>
    </row>
    <row r="1129" spans="1:5" ht="12.95" customHeight="1">
      <c r="A1129" s="9">
        <v>23</v>
      </c>
      <c r="B1129" s="9" t="s">
        <v>80</v>
      </c>
      <c r="C1129" s="9" t="s">
        <v>1284</v>
      </c>
      <c r="D1129" s="44">
        <v>1101114584549</v>
      </c>
      <c r="E1129" s="45" t="s">
        <v>1886</v>
      </c>
    </row>
    <row r="1130" spans="1:5" ht="12.95" customHeight="1">
      <c r="A1130" s="9">
        <v>23</v>
      </c>
      <c r="B1130" s="9" t="s">
        <v>80</v>
      </c>
      <c r="C1130" s="9" t="s">
        <v>2086</v>
      </c>
      <c r="D1130" s="44">
        <v>1311110543669</v>
      </c>
      <c r="E1130" s="45" t="s">
        <v>1886</v>
      </c>
    </row>
    <row r="1131" spans="1:5" ht="12.95" customHeight="1">
      <c r="A1131" s="9">
        <v>23</v>
      </c>
      <c r="B1131" s="9" t="s">
        <v>80</v>
      </c>
      <c r="C1131" s="9" t="s">
        <v>1285</v>
      </c>
      <c r="D1131" s="44">
        <v>1101113853226</v>
      </c>
      <c r="E1131" s="45" t="s">
        <v>1886</v>
      </c>
    </row>
    <row r="1132" spans="1:5" ht="12.95" customHeight="1">
      <c r="A1132" s="9">
        <v>23</v>
      </c>
      <c r="B1132" s="9" t="s">
        <v>80</v>
      </c>
      <c r="C1132" s="9" t="s">
        <v>2087</v>
      </c>
      <c r="D1132" s="44">
        <v>1101117395373</v>
      </c>
      <c r="E1132" s="45" t="s">
        <v>1886</v>
      </c>
    </row>
    <row r="1133" spans="1:5" ht="12.95" customHeight="1">
      <c r="A1133" s="9">
        <v>23</v>
      </c>
      <c r="B1133" s="9" t="s">
        <v>80</v>
      </c>
      <c r="C1133" s="9" t="s">
        <v>2088</v>
      </c>
      <c r="D1133" s="44">
        <v>1101115685411</v>
      </c>
      <c r="E1133" s="45" t="s">
        <v>1886</v>
      </c>
    </row>
    <row r="1134" spans="1:5" ht="12.95" customHeight="1">
      <c r="A1134" s="9">
        <v>23</v>
      </c>
      <c r="B1134" s="9" t="s">
        <v>80</v>
      </c>
      <c r="C1134" s="9" t="s">
        <v>2089</v>
      </c>
      <c r="D1134" s="44">
        <v>1101117152377</v>
      </c>
      <c r="E1134" s="45" t="s">
        <v>1886</v>
      </c>
    </row>
    <row r="1135" spans="1:5" ht="12.95" customHeight="1">
      <c r="A1135" s="9">
        <v>23</v>
      </c>
      <c r="B1135" s="9" t="s">
        <v>80</v>
      </c>
      <c r="C1135" s="9" t="s">
        <v>1286</v>
      </c>
      <c r="D1135" s="44">
        <v>1101116019479</v>
      </c>
      <c r="E1135" s="45" t="s">
        <v>1886</v>
      </c>
    </row>
    <row r="1136" spans="1:5" ht="12.95" customHeight="1">
      <c r="A1136" s="9">
        <v>23</v>
      </c>
      <c r="B1136" s="9" t="s">
        <v>80</v>
      </c>
      <c r="C1136" s="9" t="s">
        <v>1913</v>
      </c>
      <c r="D1136" s="44">
        <v>1211110271519</v>
      </c>
      <c r="E1136" s="45" t="s">
        <v>1886</v>
      </c>
    </row>
    <row r="1137" spans="1:5" ht="12.95" customHeight="1">
      <c r="A1137" s="9">
        <v>23</v>
      </c>
      <c r="B1137" s="9" t="s">
        <v>80</v>
      </c>
      <c r="C1137" s="9" t="s">
        <v>2090</v>
      </c>
      <c r="D1137" s="44">
        <v>1311110574309</v>
      </c>
      <c r="E1137" s="45" t="s">
        <v>1886</v>
      </c>
    </row>
    <row r="1138" spans="1:5" ht="12.95" customHeight="1">
      <c r="A1138" s="9">
        <v>23</v>
      </c>
      <c r="B1138" s="9" t="s">
        <v>80</v>
      </c>
      <c r="C1138" s="9" t="s">
        <v>2091</v>
      </c>
      <c r="D1138" s="44">
        <v>1101116773009</v>
      </c>
      <c r="E1138" s="45" t="s">
        <v>1886</v>
      </c>
    </row>
    <row r="1139" spans="1:5" ht="12.95" customHeight="1">
      <c r="A1139" s="9">
        <v>23</v>
      </c>
      <c r="B1139" s="9" t="s">
        <v>80</v>
      </c>
      <c r="C1139" s="9" t="s">
        <v>2092</v>
      </c>
      <c r="D1139" s="44">
        <v>1101113724576</v>
      </c>
      <c r="E1139" s="45" t="s">
        <v>1886</v>
      </c>
    </row>
    <row r="1140" spans="1:5" ht="12.95" customHeight="1">
      <c r="A1140" s="9">
        <v>23</v>
      </c>
      <c r="B1140" s="9" t="s">
        <v>80</v>
      </c>
      <c r="C1140" s="9" t="s">
        <v>2093</v>
      </c>
      <c r="D1140" s="44">
        <v>1101112757437</v>
      </c>
      <c r="E1140" s="45" t="s">
        <v>1886</v>
      </c>
    </row>
    <row r="1141" spans="1:5" ht="12.95" customHeight="1">
      <c r="A1141" s="9">
        <v>23</v>
      </c>
      <c r="B1141" s="9" t="s">
        <v>80</v>
      </c>
      <c r="C1141" s="9" t="s">
        <v>1287</v>
      </c>
      <c r="D1141" s="44">
        <v>1311110420198</v>
      </c>
      <c r="E1141" s="45" t="s">
        <v>1886</v>
      </c>
    </row>
    <row r="1142" spans="1:5" ht="12.95" customHeight="1">
      <c r="A1142" s="9">
        <v>23</v>
      </c>
      <c r="B1142" s="9" t="s">
        <v>80</v>
      </c>
      <c r="C1142" s="9" t="s">
        <v>1288</v>
      </c>
      <c r="D1142" s="44">
        <v>1311110189976</v>
      </c>
      <c r="E1142" s="45" t="s">
        <v>1886</v>
      </c>
    </row>
    <row r="1143" spans="1:5" ht="12.95" customHeight="1">
      <c r="A1143" s="9">
        <v>23</v>
      </c>
      <c r="B1143" s="9" t="s">
        <v>80</v>
      </c>
      <c r="C1143" s="9" t="s">
        <v>2094</v>
      </c>
      <c r="D1143" s="44">
        <v>1101114843820</v>
      </c>
      <c r="E1143" s="45" t="s">
        <v>1886</v>
      </c>
    </row>
    <row r="1144" spans="1:5" ht="12.95" customHeight="1">
      <c r="A1144" s="9">
        <v>23</v>
      </c>
      <c r="B1144" s="9" t="s">
        <v>80</v>
      </c>
      <c r="C1144" s="9" t="s">
        <v>1289</v>
      </c>
      <c r="D1144" s="44">
        <v>1101114609420</v>
      </c>
      <c r="E1144" s="45" t="s">
        <v>1886</v>
      </c>
    </row>
    <row r="1145" spans="1:5" ht="12.95" customHeight="1">
      <c r="A1145" s="9">
        <v>23</v>
      </c>
      <c r="B1145" s="9" t="s">
        <v>80</v>
      </c>
      <c r="C1145" s="9" t="s">
        <v>2095</v>
      </c>
      <c r="D1145" s="44">
        <v>1101117350153</v>
      </c>
      <c r="E1145" s="45" t="s">
        <v>1886</v>
      </c>
    </row>
    <row r="1146" spans="1:5" ht="12.95" customHeight="1">
      <c r="A1146" s="9">
        <v>23</v>
      </c>
      <c r="B1146" s="9" t="s">
        <v>80</v>
      </c>
      <c r="C1146" s="9" t="s">
        <v>2096</v>
      </c>
      <c r="D1146" s="44">
        <v>1101117319323</v>
      </c>
      <c r="E1146" s="45" t="s">
        <v>1886</v>
      </c>
    </row>
    <row r="1147" spans="1:5" ht="12.95" customHeight="1">
      <c r="A1147" s="9">
        <v>23</v>
      </c>
      <c r="B1147" s="9" t="s">
        <v>80</v>
      </c>
      <c r="C1147" s="9" t="s">
        <v>1290</v>
      </c>
      <c r="D1147" s="44">
        <v>1101116611770</v>
      </c>
      <c r="E1147" s="45" t="s">
        <v>1886</v>
      </c>
    </row>
    <row r="1148" spans="1:5" ht="12.95" customHeight="1">
      <c r="A1148" s="9">
        <v>23</v>
      </c>
      <c r="B1148" s="9" t="s">
        <v>80</v>
      </c>
      <c r="C1148" s="9" t="s">
        <v>1291</v>
      </c>
      <c r="D1148" s="44">
        <v>1101114763929</v>
      </c>
      <c r="E1148" s="45" t="s">
        <v>1886</v>
      </c>
    </row>
    <row r="1149" spans="1:5" ht="12.95" customHeight="1">
      <c r="A1149" s="9">
        <v>23</v>
      </c>
      <c r="B1149" s="9" t="s">
        <v>80</v>
      </c>
      <c r="C1149" s="9" t="s">
        <v>2097</v>
      </c>
      <c r="D1149" s="44">
        <v>1101110326010</v>
      </c>
      <c r="E1149" s="45" t="s">
        <v>1886</v>
      </c>
    </row>
    <row r="1150" spans="1:5" ht="12.95" customHeight="1">
      <c r="A1150" s="9">
        <v>23</v>
      </c>
      <c r="B1150" s="9" t="s">
        <v>80</v>
      </c>
      <c r="C1150" s="9" t="s">
        <v>1292</v>
      </c>
      <c r="D1150" s="44">
        <v>1101111129497</v>
      </c>
      <c r="E1150" s="45" t="s">
        <v>1886</v>
      </c>
    </row>
    <row r="1151" spans="1:5" ht="12.95" customHeight="1">
      <c r="A1151" s="9">
        <v>23</v>
      </c>
      <c r="B1151" s="9" t="s">
        <v>80</v>
      </c>
      <c r="C1151" s="9" t="s">
        <v>1293</v>
      </c>
      <c r="D1151" s="44">
        <v>1311110351682</v>
      </c>
      <c r="E1151" s="45" t="s">
        <v>1886</v>
      </c>
    </row>
    <row r="1152" spans="1:5" ht="12.95" customHeight="1">
      <c r="A1152" s="9">
        <v>23</v>
      </c>
      <c r="B1152" s="9" t="s">
        <v>80</v>
      </c>
      <c r="C1152" s="9" t="s">
        <v>1294</v>
      </c>
      <c r="D1152" s="44">
        <v>1311110481819</v>
      </c>
      <c r="E1152" s="45" t="s">
        <v>1886</v>
      </c>
    </row>
    <row r="1153" spans="1:5" ht="12.95" customHeight="1">
      <c r="A1153" s="9">
        <v>23</v>
      </c>
      <c r="B1153" s="9" t="s">
        <v>80</v>
      </c>
      <c r="C1153" s="9" t="s">
        <v>1295</v>
      </c>
      <c r="D1153" s="44">
        <v>1311110472355</v>
      </c>
      <c r="E1153" s="45" t="s">
        <v>1886</v>
      </c>
    </row>
    <row r="1154" spans="1:5" ht="12.95" customHeight="1">
      <c r="A1154" s="9">
        <v>23</v>
      </c>
      <c r="B1154" s="9" t="s">
        <v>80</v>
      </c>
      <c r="C1154" s="9" t="s">
        <v>1296</v>
      </c>
      <c r="D1154" s="44">
        <v>1311110318343</v>
      </c>
      <c r="E1154" s="45" t="s">
        <v>1886</v>
      </c>
    </row>
    <row r="1155" spans="1:5" ht="12.95" customHeight="1">
      <c r="A1155" s="9">
        <v>23</v>
      </c>
      <c r="B1155" s="9" t="s">
        <v>80</v>
      </c>
      <c r="C1155" s="9" t="s">
        <v>2098</v>
      </c>
      <c r="D1155" s="44">
        <v>1311110565241</v>
      </c>
      <c r="E1155" s="45" t="s">
        <v>1886</v>
      </c>
    </row>
    <row r="1156" spans="1:5" ht="12.95" customHeight="1">
      <c r="A1156" s="9">
        <v>23</v>
      </c>
      <c r="B1156" s="9" t="s">
        <v>80</v>
      </c>
      <c r="C1156" s="9" t="s">
        <v>1297</v>
      </c>
      <c r="D1156" s="44">
        <v>1101116837277</v>
      </c>
      <c r="E1156" s="45" t="s">
        <v>1886</v>
      </c>
    </row>
    <row r="1157" spans="1:5" ht="12.95" customHeight="1">
      <c r="A1157" s="9">
        <v>23</v>
      </c>
      <c r="B1157" s="9" t="s">
        <v>80</v>
      </c>
      <c r="C1157" s="9" t="s">
        <v>1298</v>
      </c>
      <c r="D1157" s="44">
        <v>1311110478957</v>
      </c>
      <c r="E1157" s="45" t="s">
        <v>1886</v>
      </c>
    </row>
    <row r="1158" spans="1:5" ht="12.95" customHeight="1">
      <c r="A1158" s="9">
        <v>23</v>
      </c>
      <c r="B1158" s="9" t="s">
        <v>80</v>
      </c>
      <c r="C1158" s="9" t="s">
        <v>1299</v>
      </c>
      <c r="D1158" s="44">
        <v>1311110538181</v>
      </c>
      <c r="E1158" s="45" t="s">
        <v>1886</v>
      </c>
    </row>
    <row r="1159" spans="1:5" ht="12.95" customHeight="1">
      <c r="A1159" s="9">
        <v>23</v>
      </c>
      <c r="B1159" s="9" t="s">
        <v>80</v>
      </c>
      <c r="C1159" s="9" t="s">
        <v>2437</v>
      </c>
      <c r="D1159" s="44">
        <v>1311110213981</v>
      </c>
      <c r="E1159" s="45" t="s">
        <v>1886</v>
      </c>
    </row>
    <row r="1160" spans="1:5" ht="12.95" customHeight="1">
      <c r="A1160" s="9">
        <v>23</v>
      </c>
      <c r="B1160" s="9" t="s">
        <v>80</v>
      </c>
      <c r="C1160" s="9" t="s">
        <v>1300</v>
      </c>
      <c r="D1160" s="44">
        <v>1101114397752</v>
      </c>
      <c r="E1160" s="45" t="s">
        <v>1886</v>
      </c>
    </row>
    <row r="1161" spans="1:5" ht="12.95" customHeight="1">
      <c r="A1161" s="9">
        <v>23</v>
      </c>
      <c r="B1161" s="9" t="s">
        <v>80</v>
      </c>
      <c r="C1161" s="9" t="s">
        <v>1301</v>
      </c>
      <c r="D1161" s="44">
        <v>1311110482693</v>
      </c>
      <c r="E1161" s="45" t="s">
        <v>1886</v>
      </c>
    </row>
    <row r="1162" spans="1:5" ht="12.95" customHeight="1">
      <c r="A1162" s="9">
        <v>23</v>
      </c>
      <c r="B1162" s="9" t="s">
        <v>80</v>
      </c>
      <c r="C1162" s="9" t="s">
        <v>2099</v>
      </c>
      <c r="D1162" s="44">
        <v>1101113166603</v>
      </c>
      <c r="E1162" s="45" t="s">
        <v>1886</v>
      </c>
    </row>
    <row r="1163" spans="1:5" ht="12.95" customHeight="1">
      <c r="A1163" s="9">
        <v>23</v>
      </c>
      <c r="B1163" s="9" t="s">
        <v>80</v>
      </c>
      <c r="C1163" s="9" t="s">
        <v>2100</v>
      </c>
      <c r="D1163" s="44">
        <v>1101117282596</v>
      </c>
      <c r="E1163" s="45" t="s">
        <v>1886</v>
      </c>
    </row>
    <row r="1164" spans="1:5" ht="12.95" customHeight="1">
      <c r="A1164" s="9">
        <v>23</v>
      </c>
      <c r="B1164" s="9" t="s">
        <v>80</v>
      </c>
      <c r="C1164" s="9" t="s">
        <v>2101</v>
      </c>
      <c r="D1164" s="44">
        <v>1101116754265</v>
      </c>
      <c r="E1164" s="45" t="s">
        <v>1886</v>
      </c>
    </row>
    <row r="1165" spans="1:5" ht="12.95" customHeight="1">
      <c r="A1165" s="9">
        <v>23</v>
      </c>
      <c r="B1165" s="9" t="s">
        <v>80</v>
      </c>
      <c r="C1165" s="9" t="s">
        <v>2102</v>
      </c>
      <c r="D1165" s="44">
        <v>1101117237210</v>
      </c>
      <c r="E1165" s="45" t="s">
        <v>1886</v>
      </c>
    </row>
    <row r="1166" spans="1:5" ht="12.95" customHeight="1">
      <c r="A1166" s="9">
        <v>23</v>
      </c>
      <c r="B1166" s="9" t="s">
        <v>80</v>
      </c>
      <c r="C1166" s="9" t="s">
        <v>2103</v>
      </c>
      <c r="D1166" s="44">
        <v>1101117237294</v>
      </c>
      <c r="E1166" s="45" t="s">
        <v>1886</v>
      </c>
    </row>
    <row r="1167" spans="1:5" ht="12.95" customHeight="1">
      <c r="A1167" s="9">
        <v>23</v>
      </c>
      <c r="B1167" s="9" t="s">
        <v>80</v>
      </c>
      <c r="C1167" s="9" t="s">
        <v>2104</v>
      </c>
      <c r="D1167" s="44">
        <v>1101117195004</v>
      </c>
      <c r="E1167" s="45" t="s">
        <v>1886</v>
      </c>
    </row>
    <row r="1168" spans="1:5" ht="12.95" customHeight="1">
      <c r="A1168" s="9">
        <v>23</v>
      </c>
      <c r="B1168" s="9" t="s">
        <v>80</v>
      </c>
      <c r="C1168" s="9" t="s">
        <v>2105</v>
      </c>
      <c r="D1168" s="44">
        <v>1101117194965</v>
      </c>
      <c r="E1168" s="45" t="s">
        <v>1886</v>
      </c>
    </row>
    <row r="1169" spans="1:5" ht="12.95" customHeight="1">
      <c r="A1169" s="9">
        <v>23</v>
      </c>
      <c r="B1169" s="9" t="s">
        <v>80</v>
      </c>
      <c r="C1169" s="9" t="s">
        <v>2106</v>
      </c>
      <c r="D1169" s="44">
        <v>1101117236957</v>
      </c>
      <c r="E1169" s="45" t="s">
        <v>1886</v>
      </c>
    </row>
    <row r="1170" spans="1:5" ht="12.95" customHeight="1">
      <c r="A1170" s="9">
        <v>23</v>
      </c>
      <c r="B1170" s="9" t="s">
        <v>80</v>
      </c>
      <c r="C1170" s="9" t="s">
        <v>2107</v>
      </c>
      <c r="D1170" s="44">
        <v>1101117237236</v>
      </c>
      <c r="E1170" s="45" t="s">
        <v>1886</v>
      </c>
    </row>
    <row r="1171" spans="1:5" ht="12.95" customHeight="1">
      <c r="A1171" s="9">
        <v>23</v>
      </c>
      <c r="B1171" s="9" t="s">
        <v>80</v>
      </c>
      <c r="C1171" s="9" t="s">
        <v>1302</v>
      </c>
      <c r="D1171" s="44">
        <v>1311110177781</v>
      </c>
      <c r="E1171" s="45" t="s">
        <v>1886</v>
      </c>
    </row>
    <row r="1172" spans="1:5" ht="12.95" customHeight="1">
      <c r="A1172" s="9">
        <v>23</v>
      </c>
      <c r="B1172" s="9" t="s">
        <v>80</v>
      </c>
      <c r="C1172" s="9" t="s">
        <v>1303</v>
      </c>
      <c r="D1172" s="44">
        <v>1101116049567</v>
      </c>
      <c r="E1172" s="45" t="s">
        <v>1886</v>
      </c>
    </row>
    <row r="1173" spans="1:5" ht="12.95" customHeight="1">
      <c r="A1173" s="9">
        <v>23</v>
      </c>
      <c r="B1173" s="9" t="s">
        <v>80</v>
      </c>
      <c r="C1173" s="9" t="s">
        <v>1304</v>
      </c>
      <c r="D1173" s="44">
        <v>1101115300126</v>
      </c>
      <c r="E1173" s="45" t="s">
        <v>1886</v>
      </c>
    </row>
    <row r="1174" spans="1:5" ht="12.95" customHeight="1">
      <c r="A1174" s="9">
        <v>23</v>
      </c>
      <c r="B1174" s="9" t="s">
        <v>80</v>
      </c>
      <c r="C1174" s="9" t="s">
        <v>1305</v>
      </c>
      <c r="D1174" s="44">
        <v>1101114855833</v>
      </c>
      <c r="E1174" s="45" t="s">
        <v>1886</v>
      </c>
    </row>
    <row r="1175" spans="1:5" ht="12.95" customHeight="1">
      <c r="A1175" s="9">
        <v>23</v>
      </c>
      <c r="B1175" s="9" t="s">
        <v>80</v>
      </c>
      <c r="C1175" s="9" t="s">
        <v>1306</v>
      </c>
      <c r="D1175" s="44">
        <v>1101115208479</v>
      </c>
      <c r="E1175" s="45" t="s">
        <v>1886</v>
      </c>
    </row>
    <row r="1176" spans="1:5" ht="12.95" customHeight="1">
      <c r="A1176" s="9">
        <v>23</v>
      </c>
      <c r="B1176" s="9" t="s">
        <v>80</v>
      </c>
      <c r="C1176" s="9" t="s">
        <v>1307</v>
      </c>
      <c r="D1176" s="44">
        <v>1101114628868</v>
      </c>
      <c r="E1176" s="45" t="s">
        <v>1886</v>
      </c>
    </row>
    <row r="1177" spans="1:5" ht="12.95" customHeight="1">
      <c r="A1177" s="9">
        <v>23</v>
      </c>
      <c r="B1177" s="9" t="s">
        <v>80</v>
      </c>
      <c r="C1177" s="9" t="s">
        <v>1922</v>
      </c>
      <c r="D1177" s="44">
        <v>1311110559533</v>
      </c>
      <c r="E1177" s="45" t="s">
        <v>1886</v>
      </c>
    </row>
    <row r="1178" spans="1:5" ht="12.95" customHeight="1">
      <c r="A1178" s="9">
        <v>23</v>
      </c>
      <c r="B1178" s="9" t="s">
        <v>80</v>
      </c>
      <c r="C1178" s="9" t="s">
        <v>1308</v>
      </c>
      <c r="D1178" s="44">
        <v>1101114136910</v>
      </c>
      <c r="E1178" s="45" t="s">
        <v>1886</v>
      </c>
    </row>
    <row r="1179" spans="1:5" ht="12.95" customHeight="1">
      <c r="A1179" s="9">
        <v>23</v>
      </c>
      <c r="B1179" s="9" t="s">
        <v>80</v>
      </c>
      <c r="C1179" s="9" t="s">
        <v>1309</v>
      </c>
      <c r="D1179" s="44">
        <v>1101115129633</v>
      </c>
      <c r="E1179" s="45" t="s">
        <v>1886</v>
      </c>
    </row>
    <row r="1180" spans="1:5" ht="12.95" customHeight="1">
      <c r="A1180" s="9">
        <v>23</v>
      </c>
      <c r="B1180" s="9" t="s">
        <v>80</v>
      </c>
      <c r="C1180" s="9" t="s">
        <v>2108</v>
      </c>
      <c r="D1180" s="44">
        <v>1201110621260</v>
      </c>
      <c r="E1180" s="45" t="s">
        <v>1886</v>
      </c>
    </row>
    <row r="1181" spans="1:5" ht="12.95" customHeight="1">
      <c r="A1181" s="9">
        <v>23</v>
      </c>
      <c r="B1181" s="9" t="s">
        <v>80</v>
      </c>
      <c r="C1181" s="9" t="s">
        <v>1310</v>
      </c>
      <c r="D1181" s="44">
        <v>1101114746941</v>
      </c>
      <c r="E1181" s="45" t="s">
        <v>1886</v>
      </c>
    </row>
    <row r="1182" spans="1:5" ht="12.95" customHeight="1">
      <c r="A1182" s="9">
        <v>23</v>
      </c>
      <c r="B1182" s="9" t="s">
        <v>80</v>
      </c>
      <c r="C1182" s="9" t="s">
        <v>1311</v>
      </c>
      <c r="D1182" s="44">
        <v>1101115699165</v>
      </c>
      <c r="E1182" s="45" t="s">
        <v>1886</v>
      </c>
    </row>
    <row r="1183" spans="1:5" ht="12.95" customHeight="1">
      <c r="A1183" s="9">
        <v>23</v>
      </c>
      <c r="B1183" s="9" t="s">
        <v>80</v>
      </c>
      <c r="C1183" s="9" t="s">
        <v>1312</v>
      </c>
      <c r="D1183" s="44">
        <v>1311110381267</v>
      </c>
      <c r="E1183" s="45" t="s">
        <v>1886</v>
      </c>
    </row>
    <row r="1184" spans="1:5" ht="12.95" customHeight="1">
      <c r="A1184" s="9">
        <v>23</v>
      </c>
      <c r="B1184" s="9" t="s">
        <v>80</v>
      </c>
      <c r="C1184" s="9" t="s">
        <v>1313</v>
      </c>
      <c r="D1184" s="44">
        <v>1101114504638</v>
      </c>
      <c r="E1184" s="45" t="s">
        <v>1886</v>
      </c>
    </row>
    <row r="1185" spans="1:5" ht="12.95" customHeight="1">
      <c r="A1185" s="9">
        <v>23</v>
      </c>
      <c r="B1185" s="9" t="s">
        <v>80</v>
      </c>
      <c r="C1185" s="9" t="s">
        <v>2109</v>
      </c>
      <c r="D1185" s="44">
        <v>1101117306700</v>
      </c>
      <c r="E1185" s="45" t="s">
        <v>1886</v>
      </c>
    </row>
    <row r="1186" spans="1:5" ht="12.95" customHeight="1">
      <c r="A1186" s="9">
        <v>23</v>
      </c>
      <c r="B1186" s="9" t="s">
        <v>80</v>
      </c>
      <c r="C1186" s="9" t="s">
        <v>1314</v>
      </c>
      <c r="D1186" s="44">
        <v>1311110367548</v>
      </c>
      <c r="E1186" s="45" t="s">
        <v>1886</v>
      </c>
    </row>
    <row r="1187" spans="1:5" ht="12.95" customHeight="1">
      <c r="A1187" s="9">
        <v>23</v>
      </c>
      <c r="B1187" s="9" t="s">
        <v>80</v>
      </c>
      <c r="C1187" s="9" t="s">
        <v>1315</v>
      </c>
      <c r="D1187" s="44">
        <v>1101112022723</v>
      </c>
      <c r="E1187" s="45" t="s">
        <v>1886</v>
      </c>
    </row>
    <row r="1188" spans="1:5" ht="12.95" customHeight="1">
      <c r="A1188" s="9">
        <v>23</v>
      </c>
      <c r="B1188" s="9" t="s">
        <v>80</v>
      </c>
      <c r="C1188" s="9" t="s">
        <v>1316</v>
      </c>
      <c r="D1188" s="44">
        <v>1101116545739</v>
      </c>
      <c r="E1188" s="45" t="s">
        <v>1886</v>
      </c>
    </row>
    <row r="1189" spans="1:5" ht="12.95" customHeight="1">
      <c r="A1189" s="9">
        <v>23</v>
      </c>
      <c r="B1189" s="9" t="s">
        <v>80</v>
      </c>
      <c r="C1189" s="9" t="s">
        <v>2110</v>
      </c>
      <c r="D1189" s="44">
        <v>1101110130627</v>
      </c>
      <c r="E1189" s="45" t="s">
        <v>1886</v>
      </c>
    </row>
    <row r="1190" spans="1:5" ht="12.95" customHeight="1">
      <c r="A1190" s="9">
        <v>23</v>
      </c>
      <c r="B1190" s="9" t="s">
        <v>80</v>
      </c>
      <c r="C1190" s="9" t="s">
        <v>1317</v>
      </c>
      <c r="D1190" s="44">
        <v>1101114352227</v>
      </c>
      <c r="E1190" s="45" t="s">
        <v>1886</v>
      </c>
    </row>
    <row r="1191" spans="1:5" ht="12.95" customHeight="1">
      <c r="A1191" s="9">
        <v>23</v>
      </c>
      <c r="B1191" s="9" t="s">
        <v>80</v>
      </c>
      <c r="C1191" s="9" t="s">
        <v>1318</v>
      </c>
      <c r="D1191" s="44">
        <v>2850110280466</v>
      </c>
      <c r="E1191" s="45" t="s">
        <v>1886</v>
      </c>
    </row>
    <row r="1192" spans="1:5" ht="12.95" customHeight="1">
      <c r="A1192" s="9">
        <v>23</v>
      </c>
      <c r="B1192" s="9" t="s">
        <v>80</v>
      </c>
      <c r="C1192" s="9" t="s">
        <v>2111</v>
      </c>
      <c r="D1192" s="44">
        <v>1101117347382</v>
      </c>
      <c r="E1192" s="45" t="s">
        <v>1886</v>
      </c>
    </row>
    <row r="1193" spans="1:5" ht="12.95" customHeight="1">
      <c r="A1193" s="9">
        <v>23</v>
      </c>
      <c r="B1193" s="9" t="s">
        <v>80</v>
      </c>
      <c r="C1193" s="9" t="s">
        <v>2112</v>
      </c>
      <c r="D1193" s="44">
        <v>1101115298743</v>
      </c>
      <c r="E1193" s="45" t="s">
        <v>1886</v>
      </c>
    </row>
    <row r="1194" spans="1:5" ht="12.95" customHeight="1">
      <c r="A1194" s="9">
        <v>23</v>
      </c>
      <c r="B1194" s="9" t="s">
        <v>80</v>
      </c>
      <c r="C1194" s="9" t="s">
        <v>1319</v>
      </c>
      <c r="D1194" s="44">
        <v>1311110410397</v>
      </c>
      <c r="E1194" s="45" t="s">
        <v>1886</v>
      </c>
    </row>
    <row r="1195" spans="1:5" ht="12.95" customHeight="1">
      <c r="A1195" s="46">
        <v>23</v>
      </c>
      <c r="B1195" s="46" t="s">
        <v>80</v>
      </c>
      <c r="C1195" s="46" t="s">
        <v>2404</v>
      </c>
      <c r="D1195" s="47" t="s">
        <v>2405</v>
      </c>
      <c r="E1195" s="48" t="s">
        <v>1886</v>
      </c>
    </row>
    <row r="1196" spans="1:5" ht="12.95" customHeight="1">
      <c r="A1196" s="46">
        <v>23</v>
      </c>
      <c r="B1196" s="46" t="s">
        <v>80</v>
      </c>
      <c r="C1196" s="46" t="s">
        <v>2406</v>
      </c>
      <c r="D1196" s="47" t="s">
        <v>2407</v>
      </c>
      <c r="E1196" s="48" t="s">
        <v>1886</v>
      </c>
    </row>
    <row r="1197" spans="1:5" ht="12.95" customHeight="1">
      <c r="A1197" s="46">
        <v>23</v>
      </c>
      <c r="B1197" s="46" t="s">
        <v>80</v>
      </c>
      <c r="C1197" s="46" t="s">
        <v>2408</v>
      </c>
      <c r="D1197" s="47" t="s">
        <v>2409</v>
      </c>
      <c r="E1197" s="48" t="s">
        <v>1886</v>
      </c>
    </row>
    <row r="1198" spans="1:5" ht="12.95" customHeight="1">
      <c r="A1198" s="46">
        <v>23</v>
      </c>
      <c r="B1198" s="46" t="s">
        <v>80</v>
      </c>
      <c r="C1198" s="23" t="s">
        <v>2499</v>
      </c>
      <c r="D1198" s="52" t="s">
        <v>2497</v>
      </c>
      <c r="E1198" s="36" t="s">
        <v>2498</v>
      </c>
    </row>
    <row r="1199" spans="1:5" ht="12.95" customHeight="1">
      <c r="A1199" s="46">
        <v>23</v>
      </c>
      <c r="B1199" s="46" t="s">
        <v>80</v>
      </c>
      <c r="C1199" s="50" t="s">
        <v>2533</v>
      </c>
      <c r="D1199" s="27" t="s">
        <v>2534</v>
      </c>
      <c r="E1199" s="37" t="s">
        <v>1897</v>
      </c>
    </row>
    <row r="1200" spans="1:5" ht="12.95" customHeight="1">
      <c r="A1200" s="46">
        <v>23</v>
      </c>
      <c r="B1200" s="46" t="s">
        <v>80</v>
      </c>
      <c r="C1200" s="50" t="s">
        <v>2556</v>
      </c>
      <c r="D1200" s="27" t="s">
        <v>2557</v>
      </c>
      <c r="E1200" s="37" t="s">
        <v>1897</v>
      </c>
    </row>
    <row r="1201" spans="1:5" ht="12.95" customHeight="1">
      <c r="A1201" s="46">
        <v>23</v>
      </c>
      <c r="B1201" s="46" t="s">
        <v>80</v>
      </c>
      <c r="C1201" s="50" t="s">
        <v>2558</v>
      </c>
      <c r="D1201" s="27" t="s">
        <v>2559</v>
      </c>
      <c r="E1201" s="37" t="s">
        <v>1897</v>
      </c>
    </row>
    <row r="1202" spans="1:5" ht="12.95" customHeight="1">
      <c r="A1202" s="46">
        <v>23</v>
      </c>
      <c r="B1202" s="46" t="s">
        <v>80</v>
      </c>
      <c r="C1202" s="107" t="s">
        <v>2670</v>
      </c>
      <c r="D1202" s="27" t="s">
        <v>2671</v>
      </c>
      <c r="E1202" s="37" t="s">
        <v>1886</v>
      </c>
    </row>
    <row r="1203" spans="1:5" ht="12.95" customHeight="1">
      <c r="A1203" s="9">
        <v>24</v>
      </c>
      <c r="B1203" s="9" t="s">
        <v>105</v>
      </c>
      <c r="C1203" s="9" t="s">
        <v>1088</v>
      </c>
      <c r="D1203" s="44">
        <v>2047110001352</v>
      </c>
      <c r="E1203" s="45" t="s">
        <v>1889</v>
      </c>
    </row>
    <row r="1204" spans="1:5" ht="12.95" customHeight="1">
      <c r="A1204" s="9">
        <v>24</v>
      </c>
      <c r="B1204" s="9" t="s">
        <v>105</v>
      </c>
      <c r="C1204" s="9" t="s">
        <v>2113</v>
      </c>
      <c r="D1204" s="44">
        <v>1101130014992</v>
      </c>
      <c r="E1204" s="45" t="s">
        <v>1889</v>
      </c>
    </row>
    <row r="1205" spans="1:5" ht="12.95" customHeight="1">
      <c r="A1205" s="9">
        <v>24</v>
      </c>
      <c r="B1205" s="9" t="s">
        <v>105</v>
      </c>
      <c r="C1205" s="9" t="s">
        <v>60</v>
      </c>
      <c r="D1205" s="44">
        <v>1101130018788</v>
      </c>
      <c r="E1205" s="45" t="s">
        <v>1889</v>
      </c>
    </row>
    <row r="1206" spans="1:5" ht="12.95" customHeight="1">
      <c r="A1206" s="9">
        <v>24</v>
      </c>
      <c r="B1206" s="9" t="s">
        <v>105</v>
      </c>
      <c r="C1206" s="9" t="s">
        <v>1089</v>
      </c>
      <c r="D1206" s="44">
        <v>1101140224755</v>
      </c>
      <c r="E1206" s="45" t="s">
        <v>1889</v>
      </c>
    </row>
    <row r="1207" spans="1:5" ht="12.95" customHeight="1">
      <c r="A1207" s="9">
        <v>24</v>
      </c>
      <c r="B1207" s="9" t="s">
        <v>105</v>
      </c>
      <c r="C1207" s="9" t="s">
        <v>1090</v>
      </c>
      <c r="D1207" s="44">
        <v>1101130021955</v>
      </c>
      <c r="E1207" s="45" t="s">
        <v>1889</v>
      </c>
    </row>
    <row r="1208" spans="1:5" ht="12.95" customHeight="1">
      <c r="A1208" s="9">
        <v>24</v>
      </c>
      <c r="B1208" s="9" t="s">
        <v>105</v>
      </c>
      <c r="C1208" s="9" t="s">
        <v>61</v>
      </c>
      <c r="D1208" s="44">
        <v>1101130015388</v>
      </c>
      <c r="E1208" s="45" t="s">
        <v>1889</v>
      </c>
    </row>
    <row r="1209" spans="1:5" ht="12.95" customHeight="1">
      <c r="A1209" s="9">
        <v>24</v>
      </c>
      <c r="B1209" s="9" t="s">
        <v>105</v>
      </c>
      <c r="C1209" s="9" t="s">
        <v>1091</v>
      </c>
      <c r="D1209" s="44">
        <v>1101130020808</v>
      </c>
      <c r="E1209" s="45" t="s">
        <v>1889</v>
      </c>
    </row>
    <row r="1210" spans="1:5" ht="12.95" customHeight="1">
      <c r="A1210" s="9">
        <v>24</v>
      </c>
      <c r="B1210" s="9" t="s">
        <v>105</v>
      </c>
      <c r="C1210" s="9" t="s">
        <v>1092</v>
      </c>
      <c r="D1210" s="44">
        <v>1101130017227</v>
      </c>
      <c r="E1210" s="45" t="s">
        <v>1889</v>
      </c>
    </row>
    <row r="1211" spans="1:5" ht="12.95" customHeight="1">
      <c r="A1211" s="9">
        <v>24</v>
      </c>
      <c r="B1211" s="9" t="s">
        <v>105</v>
      </c>
      <c r="C1211" s="9" t="s">
        <v>1093</v>
      </c>
      <c r="D1211" s="44">
        <v>1101140205979</v>
      </c>
      <c r="E1211" s="45" t="s">
        <v>1889</v>
      </c>
    </row>
    <row r="1212" spans="1:5" ht="12.95" customHeight="1">
      <c r="A1212" s="9">
        <v>24</v>
      </c>
      <c r="B1212" s="9" t="s">
        <v>105</v>
      </c>
      <c r="C1212" s="9" t="s">
        <v>2114</v>
      </c>
      <c r="D1212" s="44">
        <v>1101130025551</v>
      </c>
      <c r="E1212" s="45" t="s">
        <v>1889</v>
      </c>
    </row>
    <row r="1213" spans="1:5" ht="12.95" customHeight="1">
      <c r="A1213" s="9">
        <v>24</v>
      </c>
      <c r="B1213" s="9" t="s">
        <v>105</v>
      </c>
      <c r="C1213" s="9" t="s">
        <v>2115</v>
      </c>
      <c r="D1213" s="44">
        <v>1101130018556</v>
      </c>
      <c r="E1213" s="45" t="s">
        <v>1889</v>
      </c>
    </row>
    <row r="1214" spans="1:5" ht="12.95" customHeight="1">
      <c r="A1214" s="9">
        <v>24</v>
      </c>
      <c r="B1214" s="9" t="s">
        <v>105</v>
      </c>
      <c r="C1214" s="9" t="s">
        <v>1094</v>
      </c>
      <c r="D1214" s="44">
        <v>1101112691651</v>
      </c>
      <c r="E1214" s="45" t="s">
        <v>1889</v>
      </c>
    </row>
    <row r="1215" spans="1:5" ht="12.95" customHeight="1">
      <c r="A1215" s="9">
        <v>24</v>
      </c>
      <c r="B1215" s="9" t="s">
        <v>105</v>
      </c>
      <c r="C1215" s="9" t="s">
        <v>1095</v>
      </c>
      <c r="D1215" s="44">
        <v>1101113398959</v>
      </c>
      <c r="E1215" s="45" t="s">
        <v>1889</v>
      </c>
    </row>
    <row r="1216" spans="1:5" ht="12.95" customHeight="1">
      <c r="A1216" s="9">
        <v>24</v>
      </c>
      <c r="B1216" s="9" t="s">
        <v>105</v>
      </c>
      <c r="C1216" s="9" t="s">
        <v>2116</v>
      </c>
      <c r="D1216" s="44">
        <v>1101117125720</v>
      </c>
      <c r="E1216" s="45" t="s">
        <v>1889</v>
      </c>
    </row>
    <row r="1217" spans="1:5" ht="12.95" customHeight="1">
      <c r="A1217" s="9">
        <v>24</v>
      </c>
      <c r="B1217" s="9" t="s">
        <v>105</v>
      </c>
      <c r="C1217" s="9" t="s">
        <v>1096</v>
      </c>
      <c r="D1217" s="44">
        <v>1101112006983</v>
      </c>
      <c r="E1217" s="45" t="s">
        <v>1889</v>
      </c>
    </row>
    <row r="1218" spans="1:5" ht="12.95" customHeight="1">
      <c r="A1218" s="9">
        <v>24</v>
      </c>
      <c r="B1218" s="9" t="s">
        <v>105</v>
      </c>
      <c r="C1218" s="9" t="s">
        <v>1097</v>
      </c>
      <c r="D1218" s="44">
        <v>1101110168769</v>
      </c>
      <c r="E1218" s="45" t="s">
        <v>1889</v>
      </c>
    </row>
    <row r="1219" spans="1:5" ht="12.95" customHeight="1">
      <c r="A1219" s="9">
        <v>24</v>
      </c>
      <c r="B1219" s="9" t="s">
        <v>105</v>
      </c>
      <c r="C1219" s="9" t="s">
        <v>1098</v>
      </c>
      <c r="D1219" s="44">
        <v>1101115554591</v>
      </c>
      <c r="E1219" s="45" t="s">
        <v>1889</v>
      </c>
    </row>
    <row r="1220" spans="1:5" ht="12.95" customHeight="1">
      <c r="A1220" s="9">
        <v>24</v>
      </c>
      <c r="B1220" s="9" t="s">
        <v>105</v>
      </c>
      <c r="C1220" s="9" t="s">
        <v>1099</v>
      </c>
      <c r="D1220" s="44">
        <v>1101110511398</v>
      </c>
      <c r="E1220" s="45" t="s">
        <v>1889</v>
      </c>
    </row>
    <row r="1221" spans="1:5" ht="12.95" customHeight="1">
      <c r="A1221" s="9">
        <v>24</v>
      </c>
      <c r="B1221" s="9" t="s">
        <v>105</v>
      </c>
      <c r="C1221" s="9" t="s">
        <v>2117</v>
      </c>
      <c r="D1221" s="44">
        <v>1101114461218</v>
      </c>
      <c r="E1221" s="45" t="s">
        <v>1889</v>
      </c>
    </row>
    <row r="1222" spans="1:5" ht="12.95" customHeight="1">
      <c r="A1222" s="9">
        <v>24</v>
      </c>
      <c r="B1222" s="9" t="s">
        <v>105</v>
      </c>
      <c r="C1222" s="9" t="s">
        <v>2118</v>
      </c>
      <c r="D1222" s="44">
        <v>1101130026559</v>
      </c>
      <c r="E1222" s="45" t="s">
        <v>1889</v>
      </c>
    </row>
    <row r="1223" spans="1:5" ht="12.95" customHeight="1">
      <c r="A1223" s="9">
        <v>24</v>
      </c>
      <c r="B1223" s="9" t="s">
        <v>105</v>
      </c>
      <c r="C1223" s="9" t="s">
        <v>1938</v>
      </c>
      <c r="D1223" s="44">
        <v>1152110030408</v>
      </c>
      <c r="E1223" s="45" t="s">
        <v>1886</v>
      </c>
    </row>
    <row r="1224" spans="1:5" ht="12.95" customHeight="1">
      <c r="A1224" s="9">
        <v>24</v>
      </c>
      <c r="B1224" s="9" t="s">
        <v>105</v>
      </c>
      <c r="C1224" s="9" t="s">
        <v>1100</v>
      </c>
      <c r="D1224" s="44">
        <v>2001110254767</v>
      </c>
      <c r="E1224" s="45" t="s">
        <v>1886</v>
      </c>
    </row>
    <row r="1225" spans="1:5" ht="12.95" customHeight="1">
      <c r="A1225" s="9">
        <v>24</v>
      </c>
      <c r="B1225" s="9" t="s">
        <v>105</v>
      </c>
      <c r="C1225" s="9" t="s">
        <v>1101</v>
      </c>
      <c r="D1225" s="44">
        <v>1153110009435</v>
      </c>
      <c r="E1225" s="45" t="s">
        <v>1886</v>
      </c>
    </row>
    <row r="1226" spans="1:5" ht="12.95" customHeight="1">
      <c r="A1226" s="46">
        <v>24</v>
      </c>
      <c r="B1226" s="46" t="s">
        <v>105</v>
      </c>
      <c r="C1226" s="46" t="s">
        <v>2410</v>
      </c>
      <c r="D1226" s="47" t="s">
        <v>2411</v>
      </c>
      <c r="E1226" s="49" t="s">
        <v>2433</v>
      </c>
    </row>
    <row r="1227" spans="1:5" ht="12.95" customHeight="1">
      <c r="A1227" s="46">
        <v>24</v>
      </c>
      <c r="B1227" s="46" t="s">
        <v>105</v>
      </c>
      <c r="C1227" s="23" t="s">
        <v>2504</v>
      </c>
      <c r="D1227" s="52" t="s">
        <v>2505</v>
      </c>
      <c r="E1227" s="36" t="s">
        <v>2506</v>
      </c>
    </row>
    <row r="1228" spans="1:5" ht="12.95" customHeight="1">
      <c r="A1228" s="46">
        <v>24</v>
      </c>
      <c r="B1228" s="46" t="s">
        <v>105</v>
      </c>
      <c r="C1228" s="23" t="s">
        <v>2672</v>
      </c>
      <c r="D1228" s="52" t="s">
        <v>2673</v>
      </c>
      <c r="E1228" s="36" t="s">
        <v>1889</v>
      </c>
    </row>
    <row r="1229" spans="1:5" ht="12.95" customHeight="1">
      <c r="A1229" s="9">
        <v>25</v>
      </c>
      <c r="B1229" s="9" t="s">
        <v>64</v>
      </c>
      <c r="C1229" s="9" t="s">
        <v>1175</v>
      </c>
      <c r="D1229" s="44">
        <v>1101115234250</v>
      </c>
      <c r="E1229" s="45" t="s">
        <v>1889</v>
      </c>
    </row>
    <row r="1230" spans="1:5" ht="12.95" customHeight="1">
      <c r="A1230" s="9">
        <v>25</v>
      </c>
      <c r="B1230" s="9" t="s">
        <v>64</v>
      </c>
      <c r="C1230" s="9" t="s">
        <v>1176</v>
      </c>
      <c r="D1230" s="44">
        <v>1101110014970</v>
      </c>
      <c r="E1230" s="45" t="s">
        <v>1889</v>
      </c>
    </row>
    <row r="1231" spans="1:5" ht="12.95" customHeight="1">
      <c r="A1231" s="9">
        <v>25</v>
      </c>
      <c r="B1231" s="9" t="s">
        <v>64</v>
      </c>
      <c r="C1231" s="9" t="s">
        <v>1177</v>
      </c>
      <c r="D1231" s="44">
        <v>1101110582000</v>
      </c>
      <c r="E1231" s="45" t="s">
        <v>1889</v>
      </c>
    </row>
    <row r="1232" spans="1:5" ht="12.95" customHeight="1">
      <c r="A1232" s="9">
        <v>25</v>
      </c>
      <c r="B1232" s="9" t="s">
        <v>64</v>
      </c>
      <c r="C1232" s="9" t="s">
        <v>2119</v>
      </c>
      <c r="D1232" s="44">
        <v>1101111617434</v>
      </c>
      <c r="E1232" s="45" t="s">
        <v>1889</v>
      </c>
    </row>
    <row r="1233" spans="1:5" ht="12.95" customHeight="1">
      <c r="A1233" s="9">
        <v>25</v>
      </c>
      <c r="B1233" s="9" t="s">
        <v>64</v>
      </c>
      <c r="C1233" s="9" t="s">
        <v>1178</v>
      </c>
      <c r="D1233" s="44">
        <v>1101110018089</v>
      </c>
      <c r="E1233" s="45" t="s">
        <v>1889</v>
      </c>
    </row>
    <row r="1234" spans="1:5" ht="12.95" customHeight="1">
      <c r="A1234" s="9">
        <v>25</v>
      </c>
      <c r="B1234" s="9" t="s">
        <v>64</v>
      </c>
      <c r="C1234" s="9" t="s">
        <v>1179</v>
      </c>
      <c r="D1234" s="44">
        <v>1101112561424</v>
      </c>
      <c r="E1234" s="45" t="s">
        <v>1889</v>
      </c>
    </row>
    <row r="1235" spans="1:5" ht="12.95" customHeight="1">
      <c r="A1235" s="9">
        <v>25</v>
      </c>
      <c r="B1235" s="9" t="s">
        <v>64</v>
      </c>
      <c r="C1235" s="9" t="s">
        <v>1180</v>
      </c>
      <c r="D1235" s="44">
        <v>1101110286058</v>
      </c>
      <c r="E1235" s="45" t="s">
        <v>1886</v>
      </c>
    </row>
    <row r="1236" spans="1:5" ht="12.95" customHeight="1">
      <c r="A1236" s="9">
        <v>25</v>
      </c>
      <c r="B1236" s="9" t="s">
        <v>64</v>
      </c>
      <c r="C1236" s="9" t="s">
        <v>1181</v>
      </c>
      <c r="D1236" s="44">
        <v>1101110263907</v>
      </c>
      <c r="E1236" s="45" t="s">
        <v>1886</v>
      </c>
    </row>
    <row r="1237" spans="1:5" ht="12.95" customHeight="1">
      <c r="A1237" s="9">
        <v>25</v>
      </c>
      <c r="B1237" s="9" t="s">
        <v>64</v>
      </c>
      <c r="C1237" s="9" t="s">
        <v>1182</v>
      </c>
      <c r="D1237" s="44">
        <v>1101110118459</v>
      </c>
      <c r="E1237" s="45" t="s">
        <v>1886</v>
      </c>
    </row>
    <row r="1238" spans="1:5" ht="12.95" customHeight="1">
      <c r="A1238" s="9">
        <v>25</v>
      </c>
      <c r="B1238" s="9" t="s">
        <v>64</v>
      </c>
      <c r="C1238" s="9" t="s">
        <v>1183</v>
      </c>
      <c r="D1238" s="44">
        <v>1101110809917</v>
      </c>
      <c r="E1238" s="45" t="s">
        <v>1886</v>
      </c>
    </row>
    <row r="1239" spans="1:5" ht="12.95" customHeight="1">
      <c r="A1239" s="9">
        <v>25</v>
      </c>
      <c r="B1239" s="9" t="s">
        <v>64</v>
      </c>
      <c r="C1239" s="9" t="s">
        <v>2120</v>
      </c>
      <c r="D1239" s="44">
        <v>1101112086737</v>
      </c>
      <c r="E1239" s="45" t="s">
        <v>1886</v>
      </c>
    </row>
    <row r="1240" spans="1:5" ht="12.95" customHeight="1">
      <c r="A1240" s="9">
        <v>25</v>
      </c>
      <c r="B1240" s="9" t="s">
        <v>64</v>
      </c>
      <c r="C1240" s="9" t="s">
        <v>1184</v>
      </c>
      <c r="D1240" s="44">
        <v>1101116245628</v>
      </c>
      <c r="E1240" s="45" t="s">
        <v>1886</v>
      </c>
    </row>
    <row r="1241" spans="1:5" ht="12.95" customHeight="1">
      <c r="A1241" s="9">
        <v>26</v>
      </c>
      <c r="B1241" s="9" t="s">
        <v>33</v>
      </c>
      <c r="C1241" s="9" t="s">
        <v>2121</v>
      </c>
      <c r="D1241" s="44">
        <v>1101140241030</v>
      </c>
      <c r="E1241" s="45" t="s">
        <v>1889</v>
      </c>
    </row>
    <row r="1242" spans="1:5" ht="12.95" customHeight="1">
      <c r="A1242" s="9">
        <v>26</v>
      </c>
      <c r="B1242" s="9" t="s">
        <v>33</v>
      </c>
      <c r="C1242" s="9" t="s">
        <v>2122</v>
      </c>
      <c r="D1242" s="44">
        <v>1101140241064</v>
      </c>
      <c r="E1242" s="45" t="s">
        <v>1889</v>
      </c>
    </row>
    <row r="1243" spans="1:5" ht="12.95" customHeight="1">
      <c r="A1243" s="9">
        <v>26</v>
      </c>
      <c r="B1243" s="9" t="s">
        <v>33</v>
      </c>
      <c r="C1243" s="9" t="s">
        <v>2123</v>
      </c>
      <c r="D1243" s="44">
        <v>1101140241022</v>
      </c>
      <c r="E1243" s="45" t="s">
        <v>1889</v>
      </c>
    </row>
    <row r="1244" spans="1:5" ht="12.95" customHeight="1">
      <c r="A1244" s="9">
        <v>26</v>
      </c>
      <c r="B1244" s="9" t="s">
        <v>33</v>
      </c>
      <c r="C1244" s="9" t="s">
        <v>1041</v>
      </c>
      <c r="D1244" s="44">
        <v>1101140110582</v>
      </c>
      <c r="E1244" s="45" t="s">
        <v>1889</v>
      </c>
    </row>
    <row r="1245" spans="1:5" ht="12.95" customHeight="1">
      <c r="A1245" s="9">
        <v>26</v>
      </c>
      <c r="B1245" s="9" t="s">
        <v>33</v>
      </c>
      <c r="C1245" s="9" t="s">
        <v>150</v>
      </c>
      <c r="D1245" s="44">
        <v>1101140126274</v>
      </c>
      <c r="E1245" s="45" t="s">
        <v>1889</v>
      </c>
    </row>
    <row r="1246" spans="1:5" ht="12.95" customHeight="1">
      <c r="A1246" s="9">
        <v>26</v>
      </c>
      <c r="B1246" s="9" t="s">
        <v>33</v>
      </c>
      <c r="C1246" s="9" t="s">
        <v>1042</v>
      </c>
      <c r="D1246" s="44">
        <v>1101140127941</v>
      </c>
      <c r="E1246" s="45" t="s">
        <v>1889</v>
      </c>
    </row>
    <row r="1247" spans="1:5" ht="12.95" customHeight="1">
      <c r="A1247" s="9">
        <v>26</v>
      </c>
      <c r="B1247" s="9" t="s">
        <v>33</v>
      </c>
      <c r="C1247" s="9" t="s">
        <v>1043</v>
      </c>
      <c r="D1247" s="44">
        <v>1101140127892</v>
      </c>
      <c r="E1247" s="45" t="s">
        <v>1889</v>
      </c>
    </row>
    <row r="1248" spans="1:5" ht="12.95" customHeight="1">
      <c r="A1248" s="9">
        <v>26</v>
      </c>
      <c r="B1248" s="9" t="s">
        <v>33</v>
      </c>
      <c r="C1248" s="9" t="s">
        <v>1044</v>
      </c>
      <c r="D1248" s="44">
        <v>1101140127983</v>
      </c>
      <c r="E1248" s="45" t="s">
        <v>1889</v>
      </c>
    </row>
    <row r="1249" spans="1:5" ht="12.95" customHeight="1">
      <c r="A1249" s="9">
        <v>26</v>
      </c>
      <c r="B1249" s="9" t="s">
        <v>33</v>
      </c>
      <c r="C1249" s="9" t="s">
        <v>2124</v>
      </c>
      <c r="D1249" s="44">
        <v>1101140241056</v>
      </c>
      <c r="E1249" s="45" t="s">
        <v>1889</v>
      </c>
    </row>
    <row r="1250" spans="1:5" ht="12.95" customHeight="1">
      <c r="A1250" s="9">
        <v>26</v>
      </c>
      <c r="B1250" s="9" t="s">
        <v>33</v>
      </c>
      <c r="C1250" s="9" t="s">
        <v>1045</v>
      </c>
      <c r="D1250" s="44">
        <v>1101111419286</v>
      </c>
      <c r="E1250" s="45" t="s">
        <v>1889</v>
      </c>
    </row>
    <row r="1251" spans="1:5" ht="12.95" customHeight="1">
      <c r="A1251" s="9">
        <v>26</v>
      </c>
      <c r="B1251" s="9" t="s">
        <v>33</v>
      </c>
      <c r="C1251" s="9" t="s">
        <v>1046</v>
      </c>
      <c r="D1251" s="44">
        <v>1101115627421</v>
      </c>
      <c r="E1251" s="45" t="s">
        <v>1886</v>
      </c>
    </row>
    <row r="1252" spans="1:5" ht="12.95" customHeight="1">
      <c r="A1252" s="9">
        <v>26</v>
      </c>
      <c r="B1252" s="9" t="s">
        <v>33</v>
      </c>
      <c r="C1252" s="9" t="s">
        <v>1047</v>
      </c>
      <c r="D1252" s="44">
        <v>1301110008771</v>
      </c>
      <c r="E1252" s="45" t="s">
        <v>1886</v>
      </c>
    </row>
    <row r="1253" spans="1:5" ht="12.95" customHeight="1">
      <c r="A1253" s="9">
        <v>26</v>
      </c>
      <c r="B1253" s="9" t="s">
        <v>33</v>
      </c>
      <c r="C1253" s="9" t="s">
        <v>1048</v>
      </c>
      <c r="D1253" s="44">
        <v>2011110044612</v>
      </c>
      <c r="E1253" s="45" t="s">
        <v>1886</v>
      </c>
    </row>
    <row r="1254" spans="1:5" ht="12.95" customHeight="1">
      <c r="A1254" s="9">
        <v>26</v>
      </c>
      <c r="B1254" s="9" t="s">
        <v>33</v>
      </c>
      <c r="C1254" s="9" t="s">
        <v>1049</v>
      </c>
      <c r="D1254" s="44">
        <v>1101113966178</v>
      </c>
      <c r="E1254" s="45" t="s">
        <v>1886</v>
      </c>
    </row>
    <row r="1255" spans="1:5" ht="12.95" customHeight="1">
      <c r="A1255" s="9">
        <v>26</v>
      </c>
      <c r="B1255" s="9" t="s">
        <v>33</v>
      </c>
      <c r="C1255" s="9" t="s">
        <v>1050</v>
      </c>
      <c r="D1255" s="44">
        <v>1101110160533</v>
      </c>
      <c r="E1255" s="45" t="s">
        <v>1886</v>
      </c>
    </row>
    <row r="1256" spans="1:5" ht="12.95" customHeight="1">
      <c r="A1256" s="9">
        <v>26</v>
      </c>
      <c r="B1256" s="9" t="s">
        <v>33</v>
      </c>
      <c r="C1256" s="9" t="s">
        <v>1051</v>
      </c>
      <c r="D1256" s="44">
        <v>1311110341849</v>
      </c>
      <c r="E1256" s="45" t="s">
        <v>1886</v>
      </c>
    </row>
    <row r="1257" spans="1:5" ht="12.95" customHeight="1">
      <c r="A1257" s="9">
        <v>26</v>
      </c>
      <c r="B1257" s="9" t="s">
        <v>33</v>
      </c>
      <c r="C1257" s="9" t="s">
        <v>1052</v>
      </c>
      <c r="D1257" s="44">
        <v>1101113831165</v>
      </c>
      <c r="E1257" s="45" t="s">
        <v>1886</v>
      </c>
    </row>
    <row r="1258" spans="1:5" ht="12.95" customHeight="1">
      <c r="A1258" s="9">
        <v>26</v>
      </c>
      <c r="B1258" s="9" t="s">
        <v>33</v>
      </c>
      <c r="C1258" s="9" t="s">
        <v>1053</v>
      </c>
      <c r="D1258" s="44">
        <v>1101111907538</v>
      </c>
      <c r="E1258" s="45" t="s">
        <v>1886</v>
      </c>
    </row>
    <row r="1259" spans="1:5" ht="12.95" customHeight="1">
      <c r="A1259" s="9">
        <v>26</v>
      </c>
      <c r="B1259" s="9" t="s">
        <v>33</v>
      </c>
      <c r="C1259" s="9" t="s">
        <v>1054</v>
      </c>
      <c r="D1259" s="44">
        <v>1101111920506</v>
      </c>
      <c r="E1259" s="45" t="s">
        <v>1886</v>
      </c>
    </row>
    <row r="1260" spans="1:5" ht="12.95" customHeight="1">
      <c r="A1260" s="9">
        <v>26</v>
      </c>
      <c r="B1260" s="9" t="s">
        <v>33</v>
      </c>
      <c r="C1260" s="9" t="s">
        <v>1055</v>
      </c>
      <c r="D1260" s="44">
        <v>1101113690032</v>
      </c>
      <c r="E1260" s="45" t="s">
        <v>1886</v>
      </c>
    </row>
    <row r="1261" spans="1:5" ht="12.95" customHeight="1">
      <c r="A1261" s="9">
        <v>26</v>
      </c>
      <c r="B1261" s="9" t="s">
        <v>33</v>
      </c>
      <c r="C1261" s="9" t="s">
        <v>1056</v>
      </c>
      <c r="D1261" s="44">
        <v>1101112744327</v>
      </c>
      <c r="E1261" s="45" t="s">
        <v>1886</v>
      </c>
    </row>
    <row r="1262" spans="1:5" ht="12.95" customHeight="1">
      <c r="A1262" s="9">
        <v>26</v>
      </c>
      <c r="B1262" s="9" t="s">
        <v>33</v>
      </c>
      <c r="C1262" s="9" t="s">
        <v>1057</v>
      </c>
      <c r="D1262" s="44">
        <v>1101110030497</v>
      </c>
      <c r="E1262" s="45" t="s">
        <v>1886</v>
      </c>
    </row>
    <row r="1263" spans="1:5" ht="12.95" customHeight="1">
      <c r="A1263" s="9">
        <v>26</v>
      </c>
      <c r="B1263" s="9" t="s">
        <v>33</v>
      </c>
      <c r="C1263" s="9" t="s">
        <v>1058</v>
      </c>
      <c r="D1263" s="44">
        <v>1348110005274</v>
      </c>
      <c r="E1263" s="45" t="s">
        <v>1886</v>
      </c>
    </row>
    <row r="1264" spans="1:5" ht="12.95" customHeight="1">
      <c r="A1264" s="9">
        <v>26</v>
      </c>
      <c r="B1264" s="9" t="s">
        <v>33</v>
      </c>
      <c r="C1264" s="9" t="s">
        <v>1059</v>
      </c>
      <c r="D1264" s="44">
        <v>1101115744689</v>
      </c>
      <c r="E1264" s="45" t="s">
        <v>1886</v>
      </c>
    </row>
    <row r="1265" spans="1:5" ht="12.95" customHeight="1">
      <c r="A1265" s="9">
        <v>26</v>
      </c>
      <c r="B1265" s="9" t="s">
        <v>33</v>
      </c>
      <c r="C1265" s="9" t="s">
        <v>1060</v>
      </c>
      <c r="D1265" s="44">
        <v>1101113537672</v>
      </c>
      <c r="E1265" s="45" t="s">
        <v>1886</v>
      </c>
    </row>
    <row r="1266" spans="1:5" ht="12.95" customHeight="1">
      <c r="A1266" s="9">
        <v>26</v>
      </c>
      <c r="B1266" s="9" t="s">
        <v>33</v>
      </c>
      <c r="C1266" s="9" t="s">
        <v>2696</v>
      </c>
      <c r="D1266" s="44">
        <v>1101111081928</v>
      </c>
      <c r="E1266" s="45" t="s">
        <v>1886</v>
      </c>
    </row>
    <row r="1267" spans="1:5" ht="12.95" customHeight="1">
      <c r="A1267" s="9">
        <v>26</v>
      </c>
      <c r="B1267" s="9" t="s">
        <v>33</v>
      </c>
      <c r="C1267" s="9" t="s">
        <v>1061</v>
      </c>
      <c r="D1267" s="44">
        <v>1101114762963</v>
      </c>
      <c r="E1267" s="45" t="s">
        <v>1886</v>
      </c>
    </row>
    <row r="1268" spans="1:5" ht="12.95" customHeight="1">
      <c r="A1268" s="9">
        <v>26</v>
      </c>
      <c r="B1268" s="9" t="s">
        <v>33</v>
      </c>
      <c r="C1268" s="9" t="s">
        <v>1062</v>
      </c>
      <c r="D1268" s="44">
        <v>1101110398192</v>
      </c>
      <c r="E1268" s="45" t="s">
        <v>1886</v>
      </c>
    </row>
    <row r="1269" spans="1:5" ht="12.95" customHeight="1">
      <c r="A1269" s="9">
        <v>26</v>
      </c>
      <c r="B1269" s="9" t="s">
        <v>33</v>
      </c>
      <c r="C1269" s="9" t="s">
        <v>1063</v>
      </c>
      <c r="D1269" s="44">
        <v>1101114441955</v>
      </c>
      <c r="E1269" s="45" t="s">
        <v>1886</v>
      </c>
    </row>
    <row r="1270" spans="1:5" ht="12.95" customHeight="1">
      <c r="A1270" s="9">
        <v>26</v>
      </c>
      <c r="B1270" s="9" t="s">
        <v>33</v>
      </c>
      <c r="C1270" s="9" t="s">
        <v>1064</v>
      </c>
      <c r="D1270" s="44">
        <v>1101112875479</v>
      </c>
      <c r="E1270" s="45" t="s">
        <v>1886</v>
      </c>
    </row>
    <row r="1271" spans="1:5" ht="12.95" customHeight="1">
      <c r="A1271" s="9">
        <v>26</v>
      </c>
      <c r="B1271" s="9" t="s">
        <v>33</v>
      </c>
      <c r="C1271" s="9" t="s">
        <v>1065</v>
      </c>
      <c r="D1271" s="44">
        <v>2001110166293</v>
      </c>
      <c r="E1271" s="45" t="s">
        <v>1886</v>
      </c>
    </row>
    <row r="1272" spans="1:5" ht="12.95" customHeight="1">
      <c r="A1272" s="9">
        <v>26</v>
      </c>
      <c r="B1272" s="9" t="s">
        <v>33</v>
      </c>
      <c r="C1272" s="9" t="s">
        <v>1066</v>
      </c>
      <c r="D1272" s="44">
        <v>1101110117435</v>
      </c>
      <c r="E1272" s="45" t="s">
        <v>1886</v>
      </c>
    </row>
    <row r="1273" spans="1:5" ht="12.95" customHeight="1">
      <c r="A1273" s="9">
        <v>26</v>
      </c>
      <c r="B1273" s="9" t="s">
        <v>33</v>
      </c>
      <c r="C1273" s="9" t="s">
        <v>1067</v>
      </c>
      <c r="D1273" s="44">
        <v>2001110114797</v>
      </c>
      <c r="E1273" s="45" t="s">
        <v>1886</v>
      </c>
    </row>
    <row r="1274" spans="1:5" ht="12.95" customHeight="1">
      <c r="A1274" s="9">
        <v>26</v>
      </c>
      <c r="B1274" s="9" t="s">
        <v>33</v>
      </c>
      <c r="C1274" s="9" t="s">
        <v>1068</v>
      </c>
      <c r="D1274" s="44">
        <v>1348110011677</v>
      </c>
      <c r="E1274" s="45" t="s">
        <v>1886</v>
      </c>
    </row>
    <row r="1275" spans="1:5" ht="12.95" customHeight="1">
      <c r="A1275" s="9">
        <v>26</v>
      </c>
      <c r="B1275" s="9" t="s">
        <v>33</v>
      </c>
      <c r="C1275" s="9" t="s">
        <v>1069</v>
      </c>
      <c r="D1275" s="44">
        <v>1101114611897</v>
      </c>
      <c r="E1275" s="45" t="s">
        <v>1886</v>
      </c>
    </row>
    <row r="1276" spans="1:5" ht="12.95" customHeight="1">
      <c r="A1276" s="9">
        <v>26</v>
      </c>
      <c r="B1276" s="9" t="s">
        <v>33</v>
      </c>
      <c r="C1276" s="9" t="s">
        <v>1070</v>
      </c>
      <c r="D1276" s="44">
        <v>1101110006349</v>
      </c>
      <c r="E1276" s="45" t="s">
        <v>1886</v>
      </c>
    </row>
    <row r="1277" spans="1:5" ht="12.95" customHeight="1">
      <c r="A1277" s="9">
        <v>26</v>
      </c>
      <c r="B1277" s="9" t="s">
        <v>33</v>
      </c>
      <c r="C1277" s="9" t="s">
        <v>1071</v>
      </c>
      <c r="D1277" s="44">
        <v>1651110007293</v>
      </c>
      <c r="E1277" s="45" t="s">
        <v>1886</v>
      </c>
    </row>
    <row r="1278" spans="1:5" ht="12.95" customHeight="1">
      <c r="A1278" s="9">
        <v>26</v>
      </c>
      <c r="B1278" s="9" t="s">
        <v>33</v>
      </c>
      <c r="C1278" s="9" t="s">
        <v>1072</v>
      </c>
      <c r="D1278" s="44">
        <v>1101110196281</v>
      </c>
      <c r="E1278" s="45" t="s">
        <v>1886</v>
      </c>
    </row>
    <row r="1279" spans="1:5" ht="12.95" customHeight="1">
      <c r="A1279" s="9">
        <v>26</v>
      </c>
      <c r="B1279" s="9" t="s">
        <v>33</v>
      </c>
      <c r="C1279" s="9" t="s">
        <v>1073</v>
      </c>
      <c r="D1279" s="44">
        <v>1450110012107</v>
      </c>
      <c r="E1279" s="45" t="s">
        <v>1886</v>
      </c>
    </row>
    <row r="1280" spans="1:5" ht="12.95" customHeight="1">
      <c r="A1280" s="9">
        <v>26</v>
      </c>
      <c r="B1280" s="9" t="s">
        <v>33</v>
      </c>
      <c r="C1280" s="9" t="s">
        <v>1074</v>
      </c>
      <c r="D1280" s="44">
        <v>1101115205574</v>
      </c>
      <c r="E1280" s="45" t="s">
        <v>1886</v>
      </c>
    </row>
    <row r="1281" spans="1:5" ht="12.95" customHeight="1">
      <c r="A1281" s="9">
        <v>26</v>
      </c>
      <c r="B1281" s="9" t="s">
        <v>33</v>
      </c>
      <c r="C1281" s="9" t="s">
        <v>1075</v>
      </c>
      <c r="D1281" s="44">
        <v>1101110653653</v>
      </c>
      <c r="E1281" s="45" t="s">
        <v>1886</v>
      </c>
    </row>
    <row r="1282" spans="1:5" ht="12.95" customHeight="1">
      <c r="A1282" s="9">
        <v>26</v>
      </c>
      <c r="B1282" s="9" t="s">
        <v>33</v>
      </c>
      <c r="C1282" s="9" t="s">
        <v>1076</v>
      </c>
      <c r="D1282" s="44">
        <v>1101111412256</v>
      </c>
      <c r="E1282" s="45" t="s">
        <v>1886</v>
      </c>
    </row>
    <row r="1283" spans="1:5" ht="12.95" customHeight="1">
      <c r="A1283" s="9">
        <v>26</v>
      </c>
      <c r="B1283" s="9" t="s">
        <v>33</v>
      </c>
      <c r="C1283" s="9" t="s">
        <v>1077</v>
      </c>
      <c r="D1283" s="44">
        <v>1101113694349</v>
      </c>
      <c r="E1283" s="45" t="s">
        <v>1886</v>
      </c>
    </row>
    <row r="1284" spans="1:5" ht="12.95" customHeight="1">
      <c r="A1284" s="9">
        <v>26</v>
      </c>
      <c r="B1284" s="9" t="s">
        <v>33</v>
      </c>
      <c r="C1284" s="9" t="s">
        <v>1078</v>
      </c>
      <c r="D1284" s="44">
        <v>1101110405806</v>
      </c>
      <c r="E1284" s="45" t="s">
        <v>1886</v>
      </c>
    </row>
    <row r="1285" spans="1:5" ht="12.95" customHeight="1">
      <c r="A1285" s="9">
        <v>26</v>
      </c>
      <c r="B1285" s="9" t="s">
        <v>33</v>
      </c>
      <c r="C1285" s="9" t="s">
        <v>1079</v>
      </c>
      <c r="D1285" s="44">
        <v>1101116770154</v>
      </c>
      <c r="E1285" s="45" t="s">
        <v>1886</v>
      </c>
    </row>
    <row r="1286" spans="1:5" ht="12.95" customHeight="1">
      <c r="A1286" s="9">
        <v>26</v>
      </c>
      <c r="B1286" s="9" t="s">
        <v>33</v>
      </c>
      <c r="C1286" s="9" t="s">
        <v>1080</v>
      </c>
      <c r="D1286" s="44">
        <v>1101116770170</v>
      </c>
      <c r="E1286" s="45" t="s">
        <v>1886</v>
      </c>
    </row>
    <row r="1287" spans="1:5" ht="12.95" customHeight="1">
      <c r="A1287" s="9">
        <v>26</v>
      </c>
      <c r="B1287" s="9" t="s">
        <v>33</v>
      </c>
      <c r="C1287" s="9" t="s">
        <v>1081</v>
      </c>
      <c r="D1287" s="44">
        <v>1101114192607</v>
      </c>
      <c r="E1287" s="45" t="s">
        <v>1886</v>
      </c>
    </row>
    <row r="1288" spans="1:5" ht="12.95" customHeight="1">
      <c r="A1288" s="9">
        <v>26</v>
      </c>
      <c r="B1288" s="9" t="s">
        <v>33</v>
      </c>
      <c r="C1288" s="9" t="s">
        <v>1082</v>
      </c>
      <c r="D1288" s="44">
        <v>1101110216451</v>
      </c>
      <c r="E1288" s="45" t="s">
        <v>1886</v>
      </c>
    </row>
    <row r="1289" spans="1:5" ht="12.95" customHeight="1">
      <c r="A1289" s="9">
        <v>26</v>
      </c>
      <c r="B1289" s="9" t="s">
        <v>33</v>
      </c>
      <c r="C1289" s="9" t="s">
        <v>1083</v>
      </c>
      <c r="D1289" s="44">
        <v>1101111396848</v>
      </c>
      <c r="E1289" s="45" t="s">
        <v>1886</v>
      </c>
    </row>
    <row r="1290" spans="1:5" ht="12.95" customHeight="1">
      <c r="A1290" s="9">
        <v>26</v>
      </c>
      <c r="B1290" s="9" t="s">
        <v>33</v>
      </c>
      <c r="C1290" s="9" t="s">
        <v>1084</v>
      </c>
      <c r="D1290" s="44">
        <v>1101116770138</v>
      </c>
      <c r="E1290" s="45" t="s">
        <v>1886</v>
      </c>
    </row>
    <row r="1291" spans="1:5" ht="12.95" customHeight="1">
      <c r="A1291" s="9">
        <v>26</v>
      </c>
      <c r="B1291" s="9" t="s">
        <v>33</v>
      </c>
      <c r="C1291" s="9" t="s">
        <v>1085</v>
      </c>
      <c r="D1291" s="44">
        <v>1101110511546</v>
      </c>
      <c r="E1291" s="45" t="s">
        <v>1886</v>
      </c>
    </row>
    <row r="1292" spans="1:5" ht="12.95" customHeight="1">
      <c r="A1292" s="9">
        <v>26</v>
      </c>
      <c r="B1292" s="9" t="s">
        <v>33</v>
      </c>
      <c r="C1292" s="9" t="s">
        <v>1086</v>
      </c>
      <c r="D1292" s="44">
        <v>1101116175510</v>
      </c>
      <c r="E1292" s="45" t="s">
        <v>1886</v>
      </c>
    </row>
    <row r="1293" spans="1:5" ht="12.95" customHeight="1">
      <c r="A1293" s="9">
        <v>26</v>
      </c>
      <c r="B1293" s="9" t="s">
        <v>33</v>
      </c>
      <c r="C1293" s="9" t="s">
        <v>1087</v>
      </c>
      <c r="D1293" s="44">
        <v>1101116770188</v>
      </c>
      <c r="E1293" s="45" t="s">
        <v>1886</v>
      </c>
    </row>
    <row r="1294" spans="1:5" ht="12.95" customHeight="1">
      <c r="A1294" s="9">
        <v>27</v>
      </c>
      <c r="B1294" s="9" t="s">
        <v>117</v>
      </c>
      <c r="C1294" s="9" t="s">
        <v>1128</v>
      </c>
      <c r="D1294" s="44">
        <v>1101114338326</v>
      </c>
      <c r="E1294" s="45" t="s">
        <v>1889</v>
      </c>
    </row>
    <row r="1295" spans="1:5" ht="12.95" customHeight="1">
      <c r="A1295" s="9">
        <v>27</v>
      </c>
      <c r="B1295" s="9" t="s">
        <v>117</v>
      </c>
      <c r="C1295" s="9" t="s">
        <v>2125</v>
      </c>
      <c r="D1295" s="44">
        <v>1311140010696</v>
      </c>
      <c r="E1295" s="45" t="s">
        <v>1886</v>
      </c>
    </row>
    <row r="1296" spans="1:5" ht="12.95" customHeight="1">
      <c r="A1296" s="9">
        <v>27</v>
      </c>
      <c r="B1296" s="9" t="s">
        <v>117</v>
      </c>
      <c r="C1296" s="9" t="s">
        <v>1129</v>
      </c>
      <c r="D1296" s="44">
        <v>1101110633051</v>
      </c>
      <c r="E1296" s="45" t="s">
        <v>1886</v>
      </c>
    </row>
    <row r="1297" spans="1:5" ht="12.95" customHeight="1">
      <c r="A1297" s="9">
        <v>27</v>
      </c>
      <c r="B1297" s="9" t="s">
        <v>117</v>
      </c>
      <c r="C1297" s="9" t="s">
        <v>1914</v>
      </c>
      <c r="D1297" s="44">
        <v>1311110558519</v>
      </c>
      <c r="E1297" s="45" t="s">
        <v>1886</v>
      </c>
    </row>
    <row r="1298" spans="1:5" ht="12.95" customHeight="1">
      <c r="A1298" s="9">
        <v>27</v>
      </c>
      <c r="B1298" s="9" t="s">
        <v>117</v>
      </c>
      <c r="C1298" s="9" t="s">
        <v>1130</v>
      </c>
      <c r="D1298" s="44">
        <v>2149110025554</v>
      </c>
      <c r="E1298" s="45" t="s">
        <v>1886</v>
      </c>
    </row>
    <row r="1299" spans="1:5" ht="12.95" customHeight="1">
      <c r="A1299" s="9">
        <v>27</v>
      </c>
      <c r="B1299" s="9" t="s">
        <v>117</v>
      </c>
      <c r="C1299" s="9" t="s">
        <v>1131</v>
      </c>
      <c r="D1299" s="44">
        <v>1101115416783</v>
      </c>
      <c r="E1299" s="45" t="s">
        <v>1886</v>
      </c>
    </row>
    <row r="1300" spans="1:5" ht="12.95" customHeight="1">
      <c r="A1300" s="9">
        <v>27</v>
      </c>
      <c r="B1300" s="9" t="s">
        <v>117</v>
      </c>
      <c r="C1300" s="9" t="s">
        <v>1132</v>
      </c>
      <c r="D1300" s="44">
        <v>1701110041062</v>
      </c>
      <c r="E1300" s="45" t="s">
        <v>1886</v>
      </c>
    </row>
    <row r="1301" spans="1:5" ht="12.95" customHeight="1">
      <c r="A1301" s="9">
        <v>27</v>
      </c>
      <c r="B1301" s="9" t="s">
        <v>117</v>
      </c>
      <c r="C1301" s="9" t="s">
        <v>1133</v>
      </c>
      <c r="D1301" s="44">
        <v>1344110046664</v>
      </c>
      <c r="E1301" s="45" t="s">
        <v>1886</v>
      </c>
    </row>
    <row r="1302" spans="1:5" ht="12.95" customHeight="1">
      <c r="A1302" s="9">
        <v>27</v>
      </c>
      <c r="B1302" s="9" t="s">
        <v>117</v>
      </c>
      <c r="C1302" s="9" t="s">
        <v>1134</v>
      </c>
      <c r="D1302" s="44">
        <v>1344110015685</v>
      </c>
      <c r="E1302" s="45" t="s">
        <v>1886</v>
      </c>
    </row>
    <row r="1303" spans="1:5" ht="12.95" customHeight="1">
      <c r="A1303" s="9">
        <v>27</v>
      </c>
      <c r="B1303" s="9" t="s">
        <v>117</v>
      </c>
      <c r="C1303" s="9" t="s">
        <v>1135</v>
      </c>
      <c r="D1303" s="44">
        <v>1344110028539</v>
      </c>
      <c r="E1303" s="45" t="s">
        <v>1886</v>
      </c>
    </row>
    <row r="1304" spans="1:5" ht="12.95" customHeight="1">
      <c r="A1304" s="9">
        <v>27</v>
      </c>
      <c r="B1304" s="9" t="s">
        <v>117</v>
      </c>
      <c r="C1304" s="9" t="s">
        <v>1136</v>
      </c>
      <c r="D1304" s="44">
        <v>1101116185072</v>
      </c>
      <c r="E1304" s="45" t="s">
        <v>1886</v>
      </c>
    </row>
    <row r="1305" spans="1:5" ht="12.95" customHeight="1">
      <c r="A1305" s="9">
        <v>27</v>
      </c>
      <c r="B1305" s="9" t="s">
        <v>117</v>
      </c>
      <c r="C1305" s="9" t="s">
        <v>1137</v>
      </c>
      <c r="D1305" s="44">
        <v>1345110029056</v>
      </c>
      <c r="E1305" s="45" t="s">
        <v>1886</v>
      </c>
    </row>
    <row r="1306" spans="1:5" ht="12.95" customHeight="1">
      <c r="A1306" s="9">
        <v>27</v>
      </c>
      <c r="B1306" s="9" t="s">
        <v>117</v>
      </c>
      <c r="C1306" s="9" t="s">
        <v>1138</v>
      </c>
      <c r="D1306" s="44">
        <v>2149110017139</v>
      </c>
      <c r="E1306" s="45" t="s">
        <v>1886</v>
      </c>
    </row>
    <row r="1307" spans="1:5" ht="12.95" customHeight="1">
      <c r="A1307" s="9">
        <v>27</v>
      </c>
      <c r="B1307" s="9" t="s">
        <v>117</v>
      </c>
      <c r="C1307" s="9" t="s">
        <v>1139</v>
      </c>
      <c r="D1307" s="44">
        <v>2850110161202</v>
      </c>
      <c r="E1307" s="45" t="s">
        <v>1886</v>
      </c>
    </row>
    <row r="1308" spans="1:5" ht="12.95" customHeight="1">
      <c r="A1308" s="9">
        <v>27</v>
      </c>
      <c r="B1308" s="9" t="s">
        <v>117</v>
      </c>
      <c r="C1308" s="9" t="s">
        <v>1140</v>
      </c>
      <c r="D1308" s="44">
        <v>2101110035222</v>
      </c>
      <c r="E1308" s="45" t="s">
        <v>1886</v>
      </c>
    </row>
    <row r="1309" spans="1:5" ht="12.95" customHeight="1">
      <c r="A1309" s="9">
        <v>27</v>
      </c>
      <c r="B1309" s="9" t="s">
        <v>117</v>
      </c>
      <c r="C1309" s="9" t="s">
        <v>1141</v>
      </c>
      <c r="D1309" s="44">
        <v>2149110047946</v>
      </c>
      <c r="E1309" s="45" t="s">
        <v>1886</v>
      </c>
    </row>
    <row r="1310" spans="1:5" ht="12.95" customHeight="1">
      <c r="A1310" s="9">
        <v>27</v>
      </c>
      <c r="B1310" s="9" t="s">
        <v>117</v>
      </c>
      <c r="C1310" s="9" t="s">
        <v>1142</v>
      </c>
      <c r="D1310" s="44">
        <v>1101113839226</v>
      </c>
      <c r="E1310" s="45" t="s">
        <v>1886</v>
      </c>
    </row>
    <row r="1311" spans="1:5" ht="12.95" customHeight="1">
      <c r="A1311" s="9">
        <v>27</v>
      </c>
      <c r="B1311" s="9" t="s">
        <v>117</v>
      </c>
      <c r="C1311" s="9" t="s">
        <v>1143</v>
      </c>
      <c r="D1311" s="44">
        <v>1311110446798</v>
      </c>
      <c r="E1311" s="45" t="s">
        <v>1886</v>
      </c>
    </row>
    <row r="1312" spans="1:5" ht="12.95" customHeight="1">
      <c r="A1312" s="9">
        <v>27</v>
      </c>
      <c r="B1312" s="9" t="s">
        <v>117</v>
      </c>
      <c r="C1312" s="9" t="s">
        <v>1144</v>
      </c>
      <c r="D1312" s="44">
        <v>1101112262527</v>
      </c>
      <c r="E1312" s="45" t="s">
        <v>1886</v>
      </c>
    </row>
    <row r="1313" spans="1:5" ht="12.95" customHeight="1">
      <c r="A1313" s="9">
        <v>27</v>
      </c>
      <c r="B1313" s="9" t="s">
        <v>117</v>
      </c>
      <c r="C1313" s="9" t="s">
        <v>1145</v>
      </c>
      <c r="D1313" s="44">
        <v>1101113925546</v>
      </c>
      <c r="E1313" s="45" t="s">
        <v>1886</v>
      </c>
    </row>
    <row r="1314" spans="1:5" ht="12.95" customHeight="1">
      <c r="A1314" s="9">
        <v>27</v>
      </c>
      <c r="B1314" s="9" t="s">
        <v>117</v>
      </c>
      <c r="C1314" s="9" t="s">
        <v>1146</v>
      </c>
      <c r="D1314" s="44">
        <v>1311110037852</v>
      </c>
      <c r="E1314" s="45" t="s">
        <v>1886</v>
      </c>
    </row>
    <row r="1315" spans="1:5" ht="12.95" customHeight="1">
      <c r="A1315" s="9">
        <v>27</v>
      </c>
      <c r="B1315" s="9" t="s">
        <v>117</v>
      </c>
      <c r="C1315" s="9" t="s">
        <v>1147</v>
      </c>
      <c r="D1315" s="44">
        <v>1101114292481</v>
      </c>
      <c r="E1315" s="45" t="s">
        <v>1886</v>
      </c>
    </row>
    <row r="1316" spans="1:5" ht="12.95" customHeight="1">
      <c r="A1316" s="9">
        <v>27</v>
      </c>
      <c r="B1316" s="9" t="s">
        <v>117</v>
      </c>
      <c r="C1316" s="9" t="s">
        <v>1148</v>
      </c>
      <c r="D1316" s="44">
        <v>1441110002834</v>
      </c>
      <c r="E1316" s="45" t="s">
        <v>1886</v>
      </c>
    </row>
    <row r="1317" spans="1:5" ht="12.95" customHeight="1">
      <c r="A1317" s="9">
        <v>27</v>
      </c>
      <c r="B1317" s="9" t="s">
        <v>117</v>
      </c>
      <c r="C1317" s="9" t="s">
        <v>1149</v>
      </c>
      <c r="D1317" s="44">
        <v>1311110042950</v>
      </c>
      <c r="E1317" s="45" t="s">
        <v>1886</v>
      </c>
    </row>
    <row r="1318" spans="1:5" ht="12.95" customHeight="1">
      <c r="A1318" s="9">
        <v>27</v>
      </c>
      <c r="B1318" s="9" t="s">
        <v>117</v>
      </c>
      <c r="C1318" s="9" t="s">
        <v>2126</v>
      </c>
      <c r="D1318" s="44">
        <v>1501110179461</v>
      </c>
      <c r="E1318" s="45" t="s">
        <v>1886</v>
      </c>
    </row>
    <row r="1319" spans="1:5" ht="12.95" customHeight="1">
      <c r="A1319" s="9">
        <v>27</v>
      </c>
      <c r="B1319" s="9" t="s">
        <v>117</v>
      </c>
      <c r="C1319" s="9" t="s">
        <v>1150</v>
      </c>
      <c r="D1319" s="44">
        <v>1801110995572</v>
      </c>
      <c r="E1319" s="45" t="s">
        <v>1886</v>
      </c>
    </row>
    <row r="1320" spans="1:5" ht="12.95" customHeight="1">
      <c r="A1320" s="9">
        <v>27</v>
      </c>
      <c r="B1320" s="9" t="s">
        <v>117</v>
      </c>
      <c r="C1320" s="9" t="s">
        <v>1151</v>
      </c>
      <c r="D1320" s="44">
        <v>2149110034430</v>
      </c>
      <c r="E1320" s="45" t="s">
        <v>1886</v>
      </c>
    </row>
    <row r="1321" spans="1:5" ht="12.95" customHeight="1">
      <c r="A1321" s="9">
        <v>27</v>
      </c>
      <c r="B1321" s="9" t="s">
        <v>117</v>
      </c>
      <c r="C1321" s="9" t="s">
        <v>1152</v>
      </c>
      <c r="D1321" s="44">
        <v>1311110303477</v>
      </c>
      <c r="E1321" s="45" t="s">
        <v>1886</v>
      </c>
    </row>
    <row r="1322" spans="1:5" ht="12.95" customHeight="1">
      <c r="A1322" s="9">
        <v>27</v>
      </c>
      <c r="B1322" s="9" t="s">
        <v>117</v>
      </c>
      <c r="C1322" s="9" t="s">
        <v>1153</v>
      </c>
      <c r="D1322" s="44">
        <v>2149110033177</v>
      </c>
      <c r="E1322" s="45" t="s">
        <v>1886</v>
      </c>
    </row>
    <row r="1323" spans="1:5" ht="12.95" customHeight="1">
      <c r="A1323" s="9">
        <v>27</v>
      </c>
      <c r="B1323" s="9" t="s">
        <v>117</v>
      </c>
      <c r="C1323" s="9" t="s">
        <v>1154</v>
      </c>
      <c r="D1323" s="44">
        <v>1101115056547</v>
      </c>
      <c r="E1323" s="45" t="s">
        <v>1886</v>
      </c>
    </row>
    <row r="1324" spans="1:5" ht="12.95" customHeight="1">
      <c r="A1324" s="9">
        <v>27</v>
      </c>
      <c r="B1324" s="9" t="s">
        <v>117</v>
      </c>
      <c r="C1324" s="9" t="s">
        <v>1155</v>
      </c>
      <c r="D1324" s="44">
        <v>2149110034464</v>
      </c>
      <c r="E1324" s="45" t="s">
        <v>1886</v>
      </c>
    </row>
    <row r="1325" spans="1:5" ht="12.95" customHeight="1">
      <c r="A1325" s="9">
        <v>27</v>
      </c>
      <c r="B1325" s="9" t="s">
        <v>117</v>
      </c>
      <c r="C1325" s="9" t="s">
        <v>1156</v>
      </c>
      <c r="D1325" s="44">
        <v>1601110003931</v>
      </c>
      <c r="E1325" s="45" t="s">
        <v>1886</v>
      </c>
    </row>
    <row r="1326" spans="1:5" ht="12.95" customHeight="1">
      <c r="A1326" s="9">
        <v>27</v>
      </c>
      <c r="B1326" s="9" t="s">
        <v>117</v>
      </c>
      <c r="C1326" s="9" t="s">
        <v>1157</v>
      </c>
      <c r="D1326" s="44">
        <v>1612110039074</v>
      </c>
      <c r="E1326" s="45" t="s">
        <v>1886</v>
      </c>
    </row>
    <row r="1327" spans="1:5" ht="12.95" customHeight="1">
      <c r="A1327" s="9">
        <v>27</v>
      </c>
      <c r="B1327" s="9" t="s">
        <v>117</v>
      </c>
      <c r="C1327" s="9" t="s">
        <v>49</v>
      </c>
      <c r="D1327" s="44">
        <v>2149140020649</v>
      </c>
      <c r="E1327" s="45" t="s">
        <v>1886</v>
      </c>
    </row>
    <row r="1328" spans="1:5" ht="12.95" customHeight="1">
      <c r="A1328" s="9">
        <v>27</v>
      </c>
      <c r="B1328" s="9" t="s">
        <v>117</v>
      </c>
      <c r="C1328" s="9" t="s">
        <v>2127</v>
      </c>
      <c r="D1328" s="44">
        <v>1748140000634</v>
      </c>
      <c r="E1328" s="45" t="s">
        <v>1886</v>
      </c>
    </row>
    <row r="1329" spans="1:5" ht="12.95" customHeight="1">
      <c r="A1329" s="9">
        <v>27</v>
      </c>
      <c r="B1329" s="9" t="s">
        <v>117</v>
      </c>
      <c r="C1329" s="9" t="s">
        <v>1158</v>
      </c>
      <c r="D1329" s="44">
        <v>2149110042144</v>
      </c>
      <c r="E1329" s="45" t="s">
        <v>1886</v>
      </c>
    </row>
    <row r="1330" spans="1:5" ht="12.95" customHeight="1">
      <c r="A1330" s="9">
        <v>27</v>
      </c>
      <c r="B1330" s="9" t="s">
        <v>117</v>
      </c>
      <c r="C1330" s="9" t="s">
        <v>1159</v>
      </c>
      <c r="D1330" s="44">
        <v>2049110012925</v>
      </c>
      <c r="E1330" s="45" t="s">
        <v>1886</v>
      </c>
    </row>
    <row r="1331" spans="1:5" ht="12.95" customHeight="1">
      <c r="A1331" s="9">
        <v>27</v>
      </c>
      <c r="B1331" s="9" t="s">
        <v>117</v>
      </c>
      <c r="C1331" s="9" t="s">
        <v>1160</v>
      </c>
      <c r="D1331" s="44">
        <v>1344110041466</v>
      </c>
      <c r="E1331" s="45" t="s">
        <v>1886</v>
      </c>
    </row>
    <row r="1332" spans="1:5" ht="12.95" customHeight="1">
      <c r="A1332" s="9">
        <v>27</v>
      </c>
      <c r="B1332" s="9" t="s">
        <v>117</v>
      </c>
      <c r="C1332" s="9" t="s">
        <v>1168</v>
      </c>
      <c r="D1332" s="44">
        <v>1757110007158</v>
      </c>
      <c r="E1332" s="45" t="s">
        <v>1886</v>
      </c>
    </row>
    <row r="1333" spans="1:5" ht="12.95" customHeight="1">
      <c r="A1333" s="9">
        <v>27</v>
      </c>
      <c r="B1333" s="9" t="s">
        <v>117</v>
      </c>
      <c r="C1333" s="9" t="s">
        <v>1161</v>
      </c>
      <c r="D1333" s="44">
        <v>1344110013093</v>
      </c>
      <c r="E1333" s="45" t="s">
        <v>1886</v>
      </c>
    </row>
    <row r="1334" spans="1:5" ht="12.95" customHeight="1">
      <c r="A1334" s="9">
        <v>27</v>
      </c>
      <c r="B1334" s="9" t="s">
        <v>117</v>
      </c>
      <c r="C1334" s="9" t="s">
        <v>1162</v>
      </c>
      <c r="D1334" s="44">
        <v>1101112322058</v>
      </c>
      <c r="E1334" s="45" t="s">
        <v>1886</v>
      </c>
    </row>
    <row r="1335" spans="1:5" ht="12.95" customHeight="1">
      <c r="A1335" s="9">
        <v>27</v>
      </c>
      <c r="B1335" s="9" t="s">
        <v>117</v>
      </c>
      <c r="C1335" s="9" t="s">
        <v>1163</v>
      </c>
      <c r="D1335" s="44">
        <v>2149110044554</v>
      </c>
      <c r="E1335" s="45" t="s">
        <v>1886</v>
      </c>
    </row>
    <row r="1336" spans="1:5" ht="12.95" customHeight="1">
      <c r="A1336" s="9">
        <v>27</v>
      </c>
      <c r="B1336" s="9" t="s">
        <v>117</v>
      </c>
      <c r="C1336" s="9" t="s">
        <v>1164</v>
      </c>
      <c r="D1336" s="44">
        <v>1601110135453</v>
      </c>
      <c r="E1336" s="45" t="s">
        <v>1886</v>
      </c>
    </row>
    <row r="1337" spans="1:5" ht="12.95" customHeight="1">
      <c r="A1337" s="9">
        <v>27</v>
      </c>
      <c r="B1337" s="9" t="s">
        <v>117</v>
      </c>
      <c r="C1337" s="9" t="s">
        <v>1165</v>
      </c>
      <c r="D1337" s="44">
        <v>1344110058817</v>
      </c>
      <c r="E1337" s="45" t="s">
        <v>1886</v>
      </c>
    </row>
    <row r="1338" spans="1:5" ht="12.95" customHeight="1">
      <c r="A1338" s="9">
        <v>27</v>
      </c>
      <c r="B1338" s="9" t="s">
        <v>117</v>
      </c>
      <c r="C1338" s="9" t="s">
        <v>1166</v>
      </c>
      <c r="D1338" s="44">
        <v>1345110242525</v>
      </c>
      <c r="E1338" s="45" t="s">
        <v>1886</v>
      </c>
    </row>
    <row r="1339" spans="1:5" ht="12.95" customHeight="1">
      <c r="A1339" s="9">
        <v>27</v>
      </c>
      <c r="B1339" s="9" t="s">
        <v>117</v>
      </c>
      <c r="C1339" s="9" t="s">
        <v>1167</v>
      </c>
      <c r="D1339" s="44">
        <v>1748110033219</v>
      </c>
      <c r="E1339" s="45" t="s">
        <v>1886</v>
      </c>
    </row>
    <row r="1340" spans="1:5" ht="12.95" customHeight="1">
      <c r="A1340" s="9">
        <v>27</v>
      </c>
      <c r="B1340" s="9" t="s">
        <v>117</v>
      </c>
      <c r="C1340" s="9" t="s">
        <v>1169</v>
      </c>
      <c r="D1340" s="44">
        <v>1601110291429</v>
      </c>
      <c r="E1340" s="45" t="s">
        <v>1886</v>
      </c>
    </row>
    <row r="1341" spans="1:5" ht="12.95" customHeight="1">
      <c r="A1341" s="9">
        <v>27</v>
      </c>
      <c r="B1341" s="9" t="s">
        <v>117</v>
      </c>
      <c r="C1341" s="9" t="s">
        <v>1170</v>
      </c>
      <c r="D1341" s="44">
        <v>1601110291544</v>
      </c>
      <c r="E1341" s="45" t="s">
        <v>1886</v>
      </c>
    </row>
    <row r="1342" spans="1:5" ht="12.95" customHeight="1">
      <c r="A1342" s="9">
        <v>27</v>
      </c>
      <c r="B1342" s="9" t="s">
        <v>117</v>
      </c>
      <c r="C1342" s="9" t="s">
        <v>1171</v>
      </c>
      <c r="D1342" s="44">
        <v>1101110004286</v>
      </c>
      <c r="E1342" s="45" t="s">
        <v>1886</v>
      </c>
    </row>
    <row r="1343" spans="1:5" ht="12.95" customHeight="1">
      <c r="A1343" s="9">
        <v>27</v>
      </c>
      <c r="B1343" s="9" t="s">
        <v>117</v>
      </c>
      <c r="C1343" s="9" t="s">
        <v>1172</v>
      </c>
      <c r="D1343" s="44">
        <v>1115110019393</v>
      </c>
      <c r="E1343" s="45" t="s">
        <v>1886</v>
      </c>
    </row>
    <row r="1344" spans="1:5" ht="12.95" customHeight="1">
      <c r="A1344" s="9">
        <v>27</v>
      </c>
      <c r="B1344" s="9" t="s">
        <v>117</v>
      </c>
      <c r="C1344" s="9" t="s">
        <v>1173</v>
      </c>
      <c r="D1344" s="44">
        <v>2149110051343</v>
      </c>
      <c r="E1344" s="45" t="s">
        <v>1886</v>
      </c>
    </row>
    <row r="1345" spans="1:5" ht="12.95" customHeight="1">
      <c r="A1345" s="9">
        <v>27</v>
      </c>
      <c r="B1345" s="9" t="s">
        <v>117</v>
      </c>
      <c r="C1345" s="9" t="s">
        <v>1174</v>
      </c>
      <c r="D1345" s="44">
        <v>2149110033739</v>
      </c>
      <c r="E1345" s="45" t="s">
        <v>1886</v>
      </c>
    </row>
    <row r="1346" spans="1:5" ht="12.95" customHeight="1">
      <c r="A1346" s="9">
        <v>27</v>
      </c>
      <c r="B1346" s="9" t="s">
        <v>117</v>
      </c>
      <c r="C1346" s="51" t="s">
        <v>2524</v>
      </c>
      <c r="D1346" s="27" t="s">
        <v>2525</v>
      </c>
      <c r="E1346" s="52" t="s">
        <v>1897</v>
      </c>
    </row>
    <row r="1347" spans="1:5" ht="12.95" customHeight="1">
      <c r="A1347" s="9">
        <v>27</v>
      </c>
      <c r="B1347" s="9" t="s">
        <v>117</v>
      </c>
      <c r="C1347" s="50" t="s">
        <v>2547</v>
      </c>
      <c r="D1347" s="27" t="s">
        <v>2548</v>
      </c>
      <c r="E1347" s="52" t="s">
        <v>1897</v>
      </c>
    </row>
    <row r="1348" spans="1:5" ht="12.95" customHeight="1">
      <c r="A1348" s="9">
        <v>27</v>
      </c>
      <c r="B1348" s="9" t="s">
        <v>117</v>
      </c>
      <c r="C1348" s="51" t="s">
        <v>2565</v>
      </c>
      <c r="D1348" s="27" t="s">
        <v>2566</v>
      </c>
      <c r="E1348" s="52" t="s">
        <v>1897</v>
      </c>
    </row>
    <row r="1349" spans="1:5" ht="12.95" customHeight="1">
      <c r="A1349" s="9">
        <v>27</v>
      </c>
      <c r="B1349" s="9" t="s">
        <v>117</v>
      </c>
      <c r="C1349" s="51" t="s">
        <v>2674</v>
      </c>
      <c r="D1349" s="27" t="s">
        <v>2675</v>
      </c>
      <c r="E1349" s="52" t="s">
        <v>1886</v>
      </c>
    </row>
    <row r="1350" spans="1:5" ht="12.95" customHeight="1">
      <c r="A1350" s="9">
        <v>28</v>
      </c>
      <c r="B1350" s="9" t="s">
        <v>34</v>
      </c>
      <c r="C1350" s="9" t="s">
        <v>1106</v>
      </c>
      <c r="D1350" s="44">
        <v>1311110215078</v>
      </c>
      <c r="E1350" s="45" t="s">
        <v>1886</v>
      </c>
    </row>
    <row r="1351" spans="1:5" ht="12.95" customHeight="1">
      <c r="A1351" s="9">
        <v>28</v>
      </c>
      <c r="B1351" s="9" t="s">
        <v>34</v>
      </c>
      <c r="C1351" s="9" t="s">
        <v>1107</v>
      </c>
      <c r="D1351" s="44">
        <v>1311110238400</v>
      </c>
      <c r="E1351" s="45" t="s">
        <v>1886</v>
      </c>
    </row>
    <row r="1352" spans="1:5" ht="12.95" customHeight="1">
      <c r="A1352" s="9">
        <v>28</v>
      </c>
      <c r="B1352" s="9" t="s">
        <v>34</v>
      </c>
      <c r="C1352" s="9" t="s">
        <v>1108</v>
      </c>
      <c r="D1352" s="44">
        <v>1101110003824</v>
      </c>
      <c r="E1352" s="45" t="s">
        <v>1886</v>
      </c>
    </row>
    <row r="1353" spans="1:5" ht="12.95" customHeight="1">
      <c r="A1353" s="9">
        <v>28</v>
      </c>
      <c r="B1353" s="9" t="s">
        <v>34</v>
      </c>
      <c r="C1353" s="9" t="s">
        <v>2528</v>
      </c>
      <c r="D1353" s="44">
        <v>1101110855530</v>
      </c>
      <c r="E1353" s="45" t="s">
        <v>1886</v>
      </c>
    </row>
    <row r="1354" spans="1:5" ht="12.95" customHeight="1">
      <c r="A1354" s="9">
        <v>28</v>
      </c>
      <c r="B1354" s="9" t="s">
        <v>34</v>
      </c>
      <c r="C1354" s="9" t="s">
        <v>1109</v>
      </c>
      <c r="D1354" s="44">
        <v>1101114698647</v>
      </c>
      <c r="E1354" s="45" t="s">
        <v>1886</v>
      </c>
    </row>
    <row r="1355" spans="1:5" ht="12.95" customHeight="1">
      <c r="A1355" s="9">
        <v>28</v>
      </c>
      <c r="B1355" s="9" t="s">
        <v>34</v>
      </c>
      <c r="C1355" s="9" t="s">
        <v>1110</v>
      </c>
      <c r="D1355" s="44">
        <v>1350110042924</v>
      </c>
      <c r="E1355" s="45" t="s">
        <v>1886</v>
      </c>
    </row>
    <row r="1356" spans="1:5" ht="12.95" customHeight="1">
      <c r="A1356" s="9">
        <v>28</v>
      </c>
      <c r="B1356" s="9" t="s">
        <v>34</v>
      </c>
      <c r="C1356" s="9" t="s">
        <v>1111</v>
      </c>
      <c r="D1356" s="44">
        <v>1101114260123</v>
      </c>
      <c r="E1356" s="45" t="s">
        <v>1886</v>
      </c>
    </row>
    <row r="1357" spans="1:5" ht="12.95" customHeight="1">
      <c r="A1357" s="9">
        <v>28</v>
      </c>
      <c r="B1357" s="9" t="s">
        <v>34</v>
      </c>
      <c r="C1357" s="9" t="s">
        <v>1112</v>
      </c>
      <c r="D1357" s="44">
        <v>1812110020558</v>
      </c>
      <c r="E1357" s="45" t="s">
        <v>1886</v>
      </c>
    </row>
    <row r="1358" spans="1:5" ht="12.95" customHeight="1">
      <c r="A1358" s="9">
        <v>28</v>
      </c>
      <c r="B1358" s="9" t="s">
        <v>34</v>
      </c>
      <c r="C1358" s="9" t="s">
        <v>1113</v>
      </c>
      <c r="D1358" s="44">
        <v>1301110026749</v>
      </c>
      <c r="E1358" s="45" t="s">
        <v>1886</v>
      </c>
    </row>
    <row r="1359" spans="1:5" ht="12.95" customHeight="1">
      <c r="A1359" s="9">
        <v>28</v>
      </c>
      <c r="B1359" s="9" t="s">
        <v>34</v>
      </c>
      <c r="C1359" s="9" t="s">
        <v>1114</v>
      </c>
      <c r="D1359" s="44">
        <v>1347110004996</v>
      </c>
      <c r="E1359" s="45" t="s">
        <v>1886</v>
      </c>
    </row>
    <row r="1360" spans="1:5" ht="12.95" customHeight="1">
      <c r="A1360" s="9">
        <v>28</v>
      </c>
      <c r="B1360" s="9" t="s">
        <v>34</v>
      </c>
      <c r="C1360" s="9" t="s">
        <v>1115</v>
      </c>
      <c r="D1360" s="44">
        <v>1350110042950</v>
      </c>
      <c r="E1360" s="45" t="s">
        <v>1886</v>
      </c>
    </row>
    <row r="1361" spans="1:5" ht="12.95" customHeight="1">
      <c r="A1361" s="9">
        <v>28</v>
      </c>
      <c r="B1361" s="9" t="s">
        <v>34</v>
      </c>
      <c r="C1361" s="9" t="s">
        <v>1116</v>
      </c>
      <c r="D1361" s="44">
        <v>1101110168404</v>
      </c>
      <c r="E1361" s="45" t="s">
        <v>1886</v>
      </c>
    </row>
    <row r="1362" spans="1:5" ht="12.95" customHeight="1">
      <c r="A1362" s="9">
        <v>28</v>
      </c>
      <c r="B1362" s="9" t="s">
        <v>34</v>
      </c>
      <c r="C1362" s="9" t="s">
        <v>1117</v>
      </c>
      <c r="D1362" s="44">
        <v>1757140000651</v>
      </c>
      <c r="E1362" s="45" t="s">
        <v>1886</v>
      </c>
    </row>
    <row r="1363" spans="1:5" ht="12.95" customHeight="1">
      <c r="A1363" s="9">
        <v>28</v>
      </c>
      <c r="B1363" s="9" t="s">
        <v>34</v>
      </c>
      <c r="C1363" s="9" t="s">
        <v>1118</v>
      </c>
      <c r="D1363" s="44">
        <v>1101110365068</v>
      </c>
      <c r="E1363" s="45" t="s">
        <v>1886</v>
      </c>
    </row>
    <row r="1364" spans="1:5" ht="12.95" customHeight="1">
      <c r="A1364" s="9">
        <v>28</v>
      </c>
      <c r="B1364" s="9" t="s">
        <v>34</v>
      </c>
      <c r="C1364" s="9" t="s">
        <v>1119</v>
      </c>
      <c r="D1364" s="44">
        <v>1101111260077</v>
      </c>
      <c r="E1364" s="45" t="s">
        <v>1886</v>
      </c>
    </row>
    <row r="1365" spans="1:5" ht="12.95" customHeight="1">
      <c r="A1365" s="9">
        <v>28</v>
      </c>
      <c r="B1365" s="9" t="s">
        <v>34</v>
      </c>
      <c r="C1365" s="9" t="s">
        <v>1120</v>
      </c>
      <c r="D1365" s="44">
        <v>1101110070815</v>
      </c>
      <c r="E1365" s="45" t="s">
        <v>1886</v>
      </c>
    </row>
    <row r="1366" spans="1:5" ht="12.95" customHeight="1">
      <c r="A1366" s="9">
        <v>28</v>
      </c>
      <c r="B1366" s="9" t="s">
        <v>34</v>
      </c>
      <c r="C1366" s="9" t="s">
        <v>54</v>
      </c>
      <c r="D1366" s="44">
        <v>1314140004396</v>
      </c>
      <c r="E1366" s="45" t="s">
        <v>1886</v>
      </c>
    </row>
    <row r="1367" spans="1:5" ht="12.95" customHeight="1">
      <c r="A1367" s="9">
        <v>28</v>
      </c>
      <c r="B1367" s="9" t="s">
        <v>34</v>
      </c>
      <c r="C1367" s="9" t="s">
        <v>2128</v>
      </c>
      <c r="D1367" s="44">
        <v>1201111060681</v>
      </c>
      <c r="E1367" s="45" t="s">
        <v>1886</v>
      </c>
    </row>
    <row r="1368" spans="1:5" ht="12.95" customHeight="1">
      <c r="A1368" s="9">
        <v>28</v>
      </c>
      <c r="B1368" s="9" t="s">
        <v>34</v>
      </c>
      <c r="C1368" s="9" t="s">
        <v>1121</v>
      </c>
      <c r="D1368" s="44">
        <v>1101110612914</v>
      </c>
      <c r="E1368" s="45" t="s">
        <v>1886</v>
      </c>
    </row>
    <row r="1369" spans="1:5" ht="12.95" customHeight="1">
      <c r="A1369" s="9">
        <v>28</v>
      </c>
      <c r="B1369" s="9" t="s">
        <v>34</v>
      </c>
      <c r="C1369" s="9" t="s">
        <v>1122</v>
      </c>
      <c r="D1369" s="44">
        <v>1350110032106</v>
      </c>
      <c r="E1369" s="45" t="s">
        <v>1886</v>
      </c>
    </row>
    <row r="1370" spans="1:5" ht="12.95" customHeight="1">
      <c r="A1370" s="9">
        <v>28</v>
      </c>
      <c r="B1370" s="9" t="s">
        <v>34</v>
      </c>
      <c r="C1370" s="9" t="s">
        <v>1123</v>
      </c>
      <c r="D1370" s="44">
        <v>1101110342496</v>
      </c>
      <c r="E1370" s="45" t="s">
        <v>1886</v>
      </c>
    </row>
    <row r="1371" spans="1:5" ht="12.95" customHeight="1">
      <c r="A1371" s="9">
        <v>28</v>
      </c>
      <c r="B1371" s="9" t="s">
        <v>34</v>
      </c>
      <c r="C1371" s="9" t="s">
        <v>1124</v>
      </c>
      <c r="D1371" s="44">
        <v>1101110235542</v>
      </c>
      <c r="E1371" s="45" t="s">
        <v>1886</v>
      </c>
    </row>
    <row r="1372" spans="1:5" ht="12.95" customHeight="1">
      <c r="A1372" s="9">
        <v>28</v>
      </c>
      <c r="B1372" s="9" t="s">
        <v>34</v>
      </c>
      <c r="C1372" s="9" t="s">
        <v>2129</v>
      </c>
      <c r="D1372" s="44">
        <v>2301110328053</v>
      </c>
      <c r="E1372" s="45" t="s">
        <v>1886</v>
      </c>
    </row>
    <row r="1373" spans="1:5" ht="12.95" customHeight="1">
      <c r="A1373" s="9">
        <v>28</v>
      </c>
      <c r="B1373" s="9" t="s">
        <v>34</v>
      </c>
      <c r="C1373" s="9" t="s">
        <v>1125</v>
      </c>
      <c r="D1373" s="44">
        <v>2301110164077</v>
      </c>
      <c r="E1373" s="45" t="s">
        <v>1886</v>
      </c>
    </row>
    <row r="1374" spans="1:5" ht="12.95" customHeight="1">
      <c r="A1374" s="9">
        <v>28</v>
      </c>
      <c r="B1374" s="9" t="s">
        <v>34</v>
      </c>
      <c r="C1374" s="9" t="s">
        <v>1126</v>
      </c>
      <c r="D1374" s="44">
        <v>1311110470424</v>
      </c>
      <c r="E1374" s="45" t="s">
        <v>1886</v>
      </c>
    </row>
    <row r="1375" spans="1:5" ht="12.95" customHeight="1">
      <c r="A1375" s="9">
        <v>28</v>
      </c>
      <c r="B1375" s="9" t="s">
        <v>34</v>
      </c>
      <c r="C1375" s="9" t="s">
        <v>1127</v>
      </c>
      <c r="D1375" s="44">
        <v>1101110529482</v>
      </c>
      <c r="E1375" s="45" t="s">
        <v>1886</v>
      </c>
    </row>
    <row r="1376" spans="1:5" ht="12.95" customHeight="1">
      <c r="A1376" s="9">
        <v>28</v>
      </c>
      <c r="B1376" s="9" t="s">
        <v>34</v>
      </c>
      <c r="C1376" s="51" t="s">
        <v>2517</v>
      </c>
      <c r="D1376" s="27" t="s">
        <v>2526</v>
      </c>
      <c r="E1376" s="52" t="s">
        <v>1897</v>
      </c>
    </row>
    <row r="1377" spans="1:5" ht="12.95" customHeight="1">
      <c r="A1377" s="9">
        <v>29</v>
      </c>
      <c r="B1377" s="9" t="s">
        <v>28</v>
      </c>
      <c r="C1377" s="9" t="s">
        <v>104</v>
      </c>
      <c r="D1377" s="44">
        <v>1101112095837</v>
      </c>
      <c r="E1377" s="45" t="s">
        <v>1886</v>
      </c>
    </row>
    <row r="1378" spans="1:5" ht="12.95" customHeight="1">
      <c r="A1378" s="9">
        <v>29</v>
      </c>
      <c r="B1378" s="9" t="s">
        <v>28</v>
      </c>
      <c r="C1378" s="9" t="s">
        <v>1102</v>
      </c>
      <c r="D1378" s="44">
        <v>2047110003887</v>
      </c>
      <c r="E1378" s="45" t="s">
        <v>1886</v>
      </c>
    </row>
    <row r="1379" spans="1:5" ht="12.95" customHeight="1">
      <c r="A1379" s="9">
        <v>29</v>
      </c>
      <c r="B1379" s="9" t="s">
        <v>28</v>
      </c>
      <c r="C1379" s="9" t="s">
        <v>1103</v>
      </c>
      <c r="D1379" s="44">
        <v>1949110042446</v>
      </c>
      <c r="E1379" s="45" t="s">
        <v>1886</v>
      </c>
    </row>
    <row r="1380" spans="1:5" ht="12.95" customHeight="1">
      <c r="A1380" s="9">
        <v>29</v>
      </c>
      <c r="B1380" s="9" t="s">
        <v>28</v>
      </c>
      <c r="C1380" s="9" t="s">
        <v>1104</v>
      </c>
      <c r="D1380" s="44">
        <v>2046110025990</v>
      </c>
      <c r="E1380" s="45" t="s">
        <v>1886</v>
      </c>
    </row>
    <row r="1381" spans="1:5" ht="12.95" customHeight="1">
      <c r="A1381" s="9">
        <v>29</v>
      </c>
      <c r="B1381" s="9" t="s">
        <v>28</v>
      </c>
      <c r="C1381" s="9" t="s">
        <v>1105</v>
      </c>
      <c r="D1381" s="44">
        <v>1812110012208</v>
      </c>
      <c r="E1381" s="45" t="s">
        <v>1886</v>
      </c>
    </row>
    <row r="1382" spans="1:5" ht="12.95" customHeight="1">
      <c r="A1382" s="9">
        <v>30</v>
      </c>
      <c r="B1382" s="9" t="s">
        <v>110</v>
      </c>
      <c r="C1382" s="9" t="s">
        <v>719</v>
      </c>
      <c r="D1382" s="44">
        <v>1101116866953</v>
      </c>
      <c r="E1382" s="45" t="s">
        <v>1886</v>
      </c>
    </row>
    <row r="1383" spans="1:5" ht="12.95" customHeight="1">
      <c r="A1383" s="9">
        <v>30</v>
      </c>
      <c r="B1383" s="9" t="s">
        <v>110</v>
      </c>
      <c r="C1383" s="9" t="s">
        <v>1211</v>
      </c>
      <c r="D1383" s="44">
        <v>1101116847896</v>
      </c>
      <c r="E1383" s="45" t="s">
        <v>1886</v>
      </c>
    </row>
    <row r="1384" spans="1:5" ht="12.95" customHeight="1">
      <c r="A1384" s="9">
        <v>30</v>
      </c>
      <c r="B1384" s="9" t="s">
        <v>110</v>
      </c>
      <c r="C1384" s="9" t="s">
        <v>1212</v>
      </c>
      <c r="D1384" s="44">
        <v>1101115875484</v>
      </c>
      <c r="E1384" s="45" t="s">
        <v>1886</v>
      </c>
    </row>
    <row r="1385" spans="1:5" ht="12.95" customHeight="1">
      <c r="A1385" s="9">
        <v>30</v>
      </c>
      <c r="B1385" s="9" t="s">
        <v>110</v>
      </c>
      <c r="C1385" s="9" t="s">
        <v>1213</v>
      </c>
      <c r="D1385" s="44">
        <v>1101112859390</v>
      </c>
      <c r="E1385" s="45" t="s">
        <v>1886</v>
      </c>
    </row>
    <row r="1386" spans="1:5" ht="12.95" customHeight="1">
      <c r="A1386" s="9">
        <v>30</v>
      </c>
      <c r="B1386" s="9" t="s">
        <v>110</v>
      </c>
      <c r="C1386" s="9" t="s">
        <v>1214</v>
      </c>
      <c r="D1386" s="44">
        <v>1511110042790</v>
      </c>
      <c r="E1386" s="45" t="s">
        <v>1886</v>
      </c>
    </row>
    <row r="1387" spans="1:5" ht="12.95" customHeight="1">
      <c r="A1387" s="9">
        <v>30</v>
      </c>
      <c r="B1387" s="9" t="s">
        <v>110</v>
      </c>
      <c r="C1387" s="9" t="s">
        <v>111</v>
      </c>
      <c r="D1387" s="44">
        <v>1601110067804</v>
      </c>
      <c r="E1387" s="45" t="s">
        <v>1886</v>
      </c>
    </row>
    <row r="1388" spans="1:5" ht="12.95" customHeight="1">
      <c r="A1388" s="9">
        <v>30</v>
      </c>
      <c r="B1388" s="9" t="s">
        <v>110</v>
      </c>
      <c r="C1388" s="9" t="s">
        <v>1215</v>
      </c>
      <c r="D1388" s="44">
        <v>1101111007619</v>
      </c>
      <c r="E1388" s="45" t="s">
        <v>1886</v>
      </c>
    </row>
    <row r="1389" spans="1:5" ht="12.95" customHeight="1">
      <c r="A1389" s="9">
        <v>30</v>
      </c>
      <c r="B1389" s="9" t="s">
        <v>110</v>
      </c>
      <c r="C1389" s="9" t="s">
        <v>1216</v>
      </c>
      <c r="D1389" s="44">
        <v>1601110083066</v>
      </c>
      <c r="E1389" s="45" t="s">
        <v>1886</v>
      </c>
    </row>
    <row r="1390" spans="1:5" ht="12.95" customHeight="1">
      <c r="A1390" s="9">
        <v>30</v>
      </c>
      <c r="B1390" s="9" t="s">
        <v>110</v>
      </c>
      <c r="C1390" s="9" t="s">
        <v>1217</v>
      </c>
      <c r="D1390" s="44">
        <v>1101110043127</v>
      </c>
      <c r="E1390" s="45" t="s">
        <v>1886</v>
      </c>
    </row>
    <row r="1391" spans="1:5" ht="12.95" customHeight="1">
      <c r="A1391" s="9">
        <v>30</v>
      </c>
      <c r="B1391" s="9" t="s">
        <v>110</v>
      </c>
      <c r="C1391" s="9" t="s">
        <v>1218</v>
      </c>
      <c r="D1391" s="44">
        <v>1601110005185</v>
      </c>
      <c r="E1391" s="45" t="s">
        <v>1886</v>
      </c>
    </row>
    <row r="1392" spans="1:5" ht="12.95" customHeight="1">
      <c r="A1392" s="9">
        <v>31</v>
      </c>
      <c r="B1392" s="9" t="s">
        <v>1320</v>
      </c>
      <c r="C1392" s="9" t="s">
        <v>1321</v>
      </c>
      <c r="D1392" s="44">
        <v>1101112008533</v>
      </c>
      <c r="E1392" s="45" t="s">
        <v>1889</v>
      </c>
    </row>
    <row r="1393" spans="1:5" ht="12.95" customHeight="1">
      <c r="A1393" s="9">
        <v>31</v>
      </c>
      <c r="B1393" s="9" t="s">
        <v>1320</v>
      </c>
      <c r="C1393" s="9" t="s">
        <v>1322</v>
      </c>
      <c r="D1393" s="44">
        <v>1101140212081</v>
      </c>
      <c r="E1393" s="45" t="s">
        <v>1889</v>
      </c>
    </row>
    <row r="1394" spans="1:5" ht="12.95" customHeight="1">
      <c r="A1394" s="9">
        <v>31</v>
      </c>
      <c r="B1394" s="9" t="s">
        <v>1320</v>
      </c>
      <c r="C1394" s="9" t="s">
        <v>2130</v>
      </c>
      <c r="D1394" s="44">
        <v>1101117427390</v>
      </c>
      <c r="E1394" s="45" t="s">
        <v>1886</v>
      </c>
    </row>
    <row r="1395" spans="1:5" ht="12.95" customHeight="1">
      <c r="A1395" s="9">
        <v>31</v>
      </c>
      <c r="B1395" s="9" t="s">
        <v>1320</v>
      </c>
      <c r="C1395" s="9" t="s">
        <v>1323</v>
      </c>
      <c r="D1395" s="44">
        <v>1101116465599</v>
      </c>
      <c r="E1395" s="45" t="s">
        <v>1886</v>
      </c>
    </row>
    <row r="1396" spans="1:5" ht="12.95" customHeight="1">
      <c r="A1396" s="9">
        <v>31</v>
      </c>
      <c r="B1396" s="9" t="s">
        <v>1320</v>
      </c>
      <c r="C1396" s="9" t="s">
        <v>1324</v>
      </c>
      <c r="D1396" s="44">
        <v>1311110174951</v>
      </c>
      <c r="E1396" s="45" t="s">
        <v>1886</v>
      </c>
    </row>
    <row r="1397" spans="1:5" ht="12.95" customHeight="1">
      <c r="A1397" s="9">
        <v>31</v>
      </c>
      <c r="B1397" s="9" t="s">
        <v>1320</v>
      </c>
      <c r="C1397" s="9" t="s">
        <v>1325</v>
      </c>
      <c r="D1397" s="44">
        <v>1101111705205</v>
      </c>
      <c r="E1397" s="45" t="s">
        <v>1886</v>
      </c>
    </row>
    <row r="1398" spans="1:5" ht="12.95" customHeight="1">
      <c r="A1398" s="9">
        <v>31</v>
      </c>
      <c r="B1398" s="9" t="s">
        <v>1320</v>
      </c>
      <c r="C1398" s="9" t="s">
        <v>1326</v>
      </c>
      <c r="D1398" s="44">
        <v>1101115031648</v>
      </c>
      <c r="E1398" s="45" t="s">
        <v>1886</v>
      </c>
    </row>
    <row r="1399" spans="1:5" ht="12.95" customHeight="1">
      <c r="A1399" s="9">
        <v>31</v>
      </c>
      <c r="B1399" s="9" t="s">
        <v>1320</v>
      </c>
      <c r="C1399" s="9" t="s">
        <v>1327</v>
      </c>
      <c r="D1399" s="44">
        <v>1801110560979</v>
      </c>
      <c r="E1399" s="45" t="s">
        <v>1886</v>
      </c>
    </row>
    <row r="1400" spans="1:5" ht="12.95" customHeight="1">
      <c r="A1400" s="9">
        <v>31</v>
      </c>
      <c r="B1400" s="9" t="s">
        <v>1320</v>
      </c>
      <c r="C1400" s="9" t="s">
        <v>1328</v>
      </c>
      <c r="D1400" s="44">
        <v>1401110022935</v>
      </c>
      <c r="E1400" s="45" t="s">
        <v>1886</v>
      </c>
    </row>
    <row r="1401" spans="1:5" ht="12.95" customHeight="1">
      <c r="A1401" s="9">
        <v>31</v>
      </c>
      <c r="B1401" s="9" t="s">
        <v>1320</v>
      </c>
      <c r="C1401" s="9" t="s">
        <v>2131</v>
      </c>
      <c r="D1401" s="44">
        <v>1101117307724</v>
      </c>
      <c r="E1401" s="45" t="s">
        <v>1886</v>
      </c>
    </row>
    <row r="1402" spans="1:5" ht="12.95" customHeight="1">
      <c r="A1402" s="9">
        <v>31</v>
      </c>
      <c r="B1402" s="9" t="s">
        <v>1320</v>
      </c>
      <c r="C1402" s="9" t="s">
        <v>1329</v>
      </c>
      <c r="D1402" s="44">
        <v>1101114638867</v>
      </c>
      <c r="E1402" s="45" t="s">
        <v>1886</v>
      </c>
    </row>
    <row r="1403" spans="1:5" ht="12.95" customHeight="1">
      <c r="A1403" s="9">
        <v>31</v>
      </c>
      <c r="B1403" s="9" t="s">
        <v>1320</v>
      </c>
      <c r="C1403" s="9" t="s">
        <v>1330</v>
      </c>
      <c r="D1403" s="44">
        <v>1801110910166</v>
      </c>
      <c r="E1403" s="45" t="s">
        <v>1886</v>
      </c>
    </row>
    <row r="1404" spans="1:5" ht="12.95" customHeight="1">
      <c r="A1404" s="9">
        <v>31</v>
      </c>
      <c r="B1404" s="9" t="s">
        <v>1320</v>
      </c>
      <c r="C1404" s="9" t="s">
        <v>1337</v>
      </c>
      <c r="D1404" s="44">
        <v>1101110279433</v>
      </c>
      <c r="E1404" s="45" t="s">
        <v>1886</v>
      </c>
    </row>
    <row r="1405" spans="1:5" ht="12.95" customHeight="1">
      <c r="A1405" s="9">
        <v>31</v>
      </c>
      <c r="B1405" s="9" t="s">
        <v>1320</v>
      </c>
      <c r="C1405" s="9" t="s">
        <v>1929</v>
      </c>
      <c r="D1405" s="44">
        <v>1412110005540</v>
      </c>
      <c r="E1405" s="45" t="s">
        <v>1886</v>
      </c>
    </row>
    <row r="1406" spans="1:5" ht="12.95" customHeight="1">
      <c r="A1406" s="9">
        <v>31</v>
      </c>
      <c r="B1406" s="9" t="s">
        <v>1320</v>
      </c>
      <c r="C1406" s="9" t="s">
        <v>1331</v>
      </c>
      <c r="D1406" s="44">
        <v>1801110441153</v>
      </c>
      <c r="E1406" s="45" t="s">
        <v>1886</v>
      </c>
    </row>
    <row r="1407" spans="1:5" ht="12.95" customHeight="1">
      <c r="A1407" s="9">
        <v>31</v>
      </c>
      <c r="B1407" s="9" t="s">
        <v>1320</v>
      </c>
      <c r="C1407" s="9" t="s">
        <v>1332</v>
      </c>
      <c r="D1407" s="44">
        <v>1101110829486</v>
      </c>
      <c r="E1407" s="45" t="s">
        <v>1886</v>
      </c>
    </row>
    <row r="1408" spans="1:5" ht="12.95" customHeight="1">
      <c r="A1408" s="9">
        <v>31</v>
      </c>
      <c r="B1408" s="9" t="s">
        <v>1320</v>
      </c>
      <c r="C1408" s="9" t="s">
        <v>1333</v>
      </c>
      <c r="D1408" s="44">
        <v>1101111886071</v>
      </c>
      <c r="E1408" s="45" t="s">
        <v>1886</v>
      </c>
    </row>
    <row r="1409" spans="1:5" ht="12.95" customHeight="1">
      <c r="A1409" s="9">
        <v>31</v>
      </c>
      <c r="B1409" s="9" t="s">
        <v>1320</v>
      </c>
      <c r="C1409" s="9" t="s">
        <v>1334</v>
      </c>
      <c r="D1409" s="44">
        <v>1101111775365</v>
      </c>
      <c r="E1409" s="45" t="s">
        <v>1886</v>
      </c>
    </row>
    <row r="1410" spans="1:5" ht="12.95" customHeight="1">
      <c r="A1410" s="9">
        <v>31</v>
      </c>
      <c r="B1410" s="9" t="s">
        <v>1320</v>
      </c>
      <c r="C1410" s="9" t="s">
        <v>1335</v>
      </c>
      <c r="D1410" s="44">
        <v>1101111635189</v>
      </c>
      <c r="E1410" s="45" t="s">
        <v>1886</v>
      </c>
    </row>
    <row r="1411" spans="1:5" ht="12.95" customHeight="1">
      <c r="A1411" s="9">
        <v>31</v>
      </c>
      <c r="B1411" s="9" t="s">
        <v>1320</v>
      </c>
      <c r="C1411" s="9" t="s">
        <v>1336</v>
      </c>
      <c r="D1411" s="44">
        <v>1201110006165</v>
      </c>
      <c r="E1411" s="45" t="s">
        <v>1886</v>
      </c>
    </row>
    <row r="1412" spans="1:5" ht="12.95" customHeight="1">
      <c r="A1412" s="9">
        <v>31</v>
      </c>
      <c r="B1412" s="9" t="s">
        <v>1320</v>
      </c>
      <c r="C1412" s="9" t="s">
        <v>1948</v>
      </c>
      <c r="D1412" s="44">
        <v>1101116740008</v>
      </c>
      <c r="E1412" s="45" t="s">
        <v>1886</v>
      </c>
    </row>
    <row r="1413" spans="1:5" ht="12.95" customHeight="1">
      <c r="A1413" s="9">
        <v>31</v>
      </c>
      <c r="B1413" s="9" t="s">
        <v>1320</v>
      </c>
      <c r="C1413" s="9" t="s">
        <v>1338</v>
      </c>
      <c r="D1413" s="44">
        <v>1650110006768</v>
      </c>
      <c r="E1413" s="45" t="s">
        <v>1886</v>
      </c>
    </row>
    <row r="1414" spans="1:5" ht="12.95" customHeight="1">
      <c r="A1414" s="9">
        <v>31</v>
      </c>
      <c r="B1414" s="9" t="s">
        <v>1320</v>
      </c>
      <c r="C1414" s="9" t="s">
        <v>1339</v>
      </c>
      <c r="D1414" s="44">
        <v>1312110038402</v>
      </c>
      <c r="E1414" s="45" t="s">
        <v>1886</v>
      </c>
    </row>
    <row r="1415" spans="1:5" ht="12.95" customHeight="1">
      <c r="A1415" s="9">
        <v>31</v>
      </c>
      <c r="B1415" s="9" t="s">
        <v>1320</v>
      </c>
      <c r="C1415" s="9" t="s">
        <v>1947</v>
      </c>
      <c r="D1415" s="44">
        <v>1101117335767</v>
      </c>
      <c r="E1415" s="45" t="s">
        <v>1886</v>
      </c>
    </row>
    <row r="1416" spans="1:5" ht="12.95" customHeight="1">
      <c r="A1416" s="9">
        <v>31</v>
      </c>
      <c r="B1416" s="9" t="s">
        <v>1320</v>
      </c>
      <c r="C1416" s="9" t="s">
        <v>1340</v>
      </c>
      <c r="D1416" s="44">
        <v>1912110022239</v>
      </c>
      <c r="E1416" s="45" t="s">
        <v>1886</v>
      </c>
    </row>
    <row r="1417" spans="1:5" ht="12.95" customHeight="1">
      <c r="A1417" s="9">
        <v>31</v>
      </c>
      <c r="B1417" s="9" t="s">
        <v>1320</v>
      </c>
      <c r="C1417" s="9" t="s">
        <v>1341</v>
      </c>
      <c r="D1417" s="44">
        <v>1101113177220</v>
      </c>
      <c r="E1417" s="45" t="s">
        <v>1886</v>
      </c>
    </row>
    <row r="1418" spans="1:5" ht="12.95" customHeight="1">
      <c r="A1418" s="9">
        <v>31</v>
      </c>
      <c r="B1418" s="9" t="s">
        <v>1320</v>
      </c>
      <c r="C1418" s="9" t="s">
        <v>219</v>
      </c>
      <c r="D1418" s="44">
        <v>1101115722916</v>
      </c>
      <c r="E1418" s="45" t="s">
        <v>1886</v>
      </c>
    </row>
    <row r="1419" spans="1:5" ht="12.95" customHeight="1">
      <c r="A1419" s="9">
        <v>32</v>
      </c>
      <c r="B1419" s="9" t="s">
        <v>112</v>
      </c>
      <c r="C1419" s="9" t="s">
        <v>1342</v>
      </c>
      <c r="D1419" s="44">
        <v>1312110001433</v>
      </c>
      <c r="E1419" s="45" t="s">
        <v>1886</v>
      </c>
    </row>
    <row r="1420" spans="1:5" ht="12.95" customHeight="1">
      <c r="A1420" s="9">
        <v>32</v>
      </c>
      <c r="B1420" s="9" t="s">
        <v>112</v>
      </c>
      <c r="C1420" s="9" t="s">
        <v>1343</v>
      </c>
      <c r="D1420" s="44">
        <v>1341110006127</v>
      </c>
      <c r="E1420" s="45" t="s">
        <v>1886</v>
      </c>
    </row>
    <row r="1421" spans="1:5" ht="12.95" customHeight="1">
      <c r="A1421" s="9">
        <v>32</v>
      </c>
      <c r="B1421" s="9" t="s">
        <v>112</v>
      </c>
      <c r="C1421" s="9" t="s">
        <v>1344</v>
      </c>
      <c r="D1421" s="44">
        <v>1101116191194</v>
      </c>
      <c r="E1421" s="45" t="s">
        <v>1886</v>
      </c>
    </row>
    <row r="1422" spans="1:5" ht="12.95" customHeight="1">
      <c r="A1422" s="9">
        <v>32</v>
      </c>
      <c r="B1422" s="9" t="s">
        <v>112</v>
      </c>
      <c r="C1422" s="9" t="s">
        <v>1345</v>
      </c>
      <c r="D1422" s="44">
        <v>1747110022090</v>
      </c>
      <c r="E1422" s="45" t="s">
        <v>1886</v>
      </c>
    </row>
    <row r="1423" spans="1:5" ht="12.95" customHeight="1">
      <c r="A1423" s="9">
        <v>32</v>
      </c>
      <c r="B1423" s="9" t="s">
        <v>112</v>
      </c>
      <c r="C1423" s="9" t="s">
        <v>1346</v>
      </c>
      <c r="D1423" s="44">
        <v>1101113751206</v>
      </c>
      <c r="E1423" s="45" t="s">
        <v>1886</v>
      </c>
    </row>
    <row r="1424" spans="1:5" ht="12.95" customHeight="1">
      <c r="A1424" s="9">
        <v>32</v>
      </c>
      <c r="B1424" s="9" t="s">
        <v>112</v>
      </c>
      <c r="C1424" s="9" t="s">
        <v>1347</v>
      </c>
      <c r="D1424" s="44">
        <v>1101110221814</v>
      </c>
      <c r="E1424" s="45" t="s">
        <v>1886</v>
      </c>
    </row>
    <row r="1425" spans="1:5" ht="12.95" customHeight="1">
      <c r="A1425" s="9">
        <v>32</v>
      </c>
      <c r="B1425" s="9" t="s">
        <v>112</v>
      </c>
      <c r="C1425" s="9" t="s">
        <v>1348</v>
      </c>
      <c r="D1425" s="44">
        <v>1101110607618</v>
      </c>
      <c r="E1425" s="45" t="s">
        <v>1886</v>
      </c>
    </row>
    <row r="1426" spans="1:5" ht="12.95" customHeight="1">
      <c r="A1426" s="9">
        <v>32</v>
      </c>
      <c r="B1426" s="9" t="s">
        <v>112</v>
      </c>
      <c r="C1426" s="9" t="s">
        <v>2132</v>
      </c>
      <c r="D1426" s="44">
        <v>1101117342473</v>
      </c>
      <c r="E1426" s="45" t="s">
        <v>1886</v>
      </c>
    </row>
    <row r="1427" spans="1:5" ht="12.95" customHeight="1">
      <c r="A1427" s="9">
        <v>32</v>
      </c>
      <c r="B1427" s="9" t="s">
        <v>112</v>
      </c>
      <c r="C1427" s="9" t="s">
        <v>1349</v>
      </c>
      <c r="D1427" s="44">
        <v>1101113843582</v>
      </c>
      <c r="E1427" s="45" t="s">
        <v>1886</v>
      </c>
    </row>
    <row r="1428" spans="1:5" ht="12.95" customHeight="1">
      <c r="A1428" s="9">
        <v>32</v>
      </c>
      <c r="B1428" s="9" t="s">
        <v>112</v>
      </c>
      <c r="C1428" s="9" t="s">
        <v>1350</v>
      </c>
      <c r="D1428" s="44">
        <v>1614110028792</v>
      </c>
      <c r="E1428" s="45" t="s">
        <v>1886</v>
      </c>
    </row>
    <row r="1429" spans="1:5" ht="12.95" customHeight="1">
      <c r="A1429" s="9">
        <v>32</v>
      </c>
      <c r="B1429" s="9" t="s">
        <v>112</v>
      </c>
      <c r="C1429" s="9" t="s">
        <v>1351</v>
      </c>
      <c r="D1429" s="44">
        <v>1341110004379</v>
      </c>
      <c r="E1429" s="45" t="s">
        <v>1886</v>
      </c>
    </row>
    <row r="1430" spans="1:5" ht="12.95" customHeight="1">
      <c r="A1430" s="9">
        <v>32</v>
      </c>
      <c r="B1430" s="9" t="s">
        <v>112</v>
      </c>
      <c r="C1430" s="9" t="s">
        <v>2133</v>
      </c>
      <c r="D1430" s="44">
        <v>1101112828527</v>
      </c>
      <c r="E1430" s="45" t="s">
        <v>1886</v>
      </c>
    </row>
    <row r="1431" spans="1:5" ht="12.95" customHeight="1">
      <c r="A1431" s="9">
        <v>32</v>
      </c>
      <c r="B1431" s="9" t="s">
        <v>112</v>
      </c>
      <c r="C1431" s="9" t="s">
        <v>1352</v>
      </c>
      <c r="D1431" s="44">
        <v>1101114339035</v>
      </c>
      <c r="E1431" s="45" t="s">
        <v>1886</v>
      </c>
    </row>
    <row r="1432" spans="1:5" ht="12.95" customHeight="1">
      <c r="A1432" s="9">
        <v>32</v>
      </c>
      <c r="B1432" s="9" t="s">
        <v>112</v>
      </c>
      <c r="C1432" s="9" t="s">
        <v>1353</v>
      </c>
      <c r="D1432" s="44">
        <v>1348110004458</v>
      </c>
      <c r="E1432" s="45" t="s">
        <v>1886</v>
      </c>
    </row>
    <row r="1433" spans="1:5" ht="12.95" customHeight="1">
      <c r="A1433" s="9">
        <v>32</v>
      </c>
      <c r="B1433" s="9" t="s">
        <v>112</v>
      </c>
      <c r="C1433" s="9" t="s">
        <v>1354</v>
      </c>
      <c r="D1433" s="44">
        <v>1311110337484</v>
      </c>
      <c r="E1433" s="45" t="s">
        <v>1886</v>
      </c>
    </row>
    <row r="1434" spans="1:5" ht="12.95" customHeight="1">
      <c r="A1434" s="9">
        <v>32</v>
      </c>
      <c r="B1434" s="9" t="s">
        <v>112</v>
      </c>
      <c r="C1434" s="9" t="s">
        <v>1355</v>
      </c>
      <c r="D1434" s="44">
        <v>1647110007507</v>
      </c>
      <c r="E1434" s="45" t="s">
        <v>1886</v>
      </c>
    </row>
    <row r="1435" spans="1:5" ht="12.95" customHeight="1">
      <c r="A1435" s="9">
        <v>33</v>
      </c>
      <c r="B1435" s="9" t="s">
        <v>115</v>
      </c>
      <c r="C1435" s="9" t="s">
        <v>1219</v>
      </c>
      <c r="D1435" s="44">
        <v>1101111902786</v>
      </c>
      <c r="E1435" s="45" t="s">
        <v>1889</v>
      </c>
    </row>
    <row r="1436" spans="1:5" ht="12.95" customHeight="1">
      <c r="A1436" s="9">
        <v>33</v>
      </c>
      <c r="B1436" s="9" t="s">
        <v>115</v>
      </c>
      <c r="C1436" s="9" t="s">
        <v>1220</v>
      </c>
      <c r="D1436" s="44">
        <v>1341110454847</v>
      </c>
      <c r="E1436" s="45" t="s">
        <v>1886</v>
      </c>
    </row>
    <row r="1437" spans="1:5" ht="12.95" customHeight="1">
      <c r="A1437" s="9">
        <v>33</v>
      </c>
      <c r="B1437" s="9" t="s">
        <v>115</v>
      </c>
      <c r="C1437" s="9" t="s">
        <v>2134</v>
      </c>
      <c r="D1437" s="44">
        <v>1101117331294</v>
      </c>
      <c r="E1437" s="45" t="s">
        <v>1886</v>
      </c>
    </row>
    <row r="1438" spans="1:5" ht="12.95" customHeight="1">
      <c r="A1438" s="9">
        <v>33</v>
      </c>
      <c r="B1438" s="9" t="s">
        <v>115</v>
      </c>
      <c r="C1438" s="9" t="s">
        <v>1221</v>
      </c>
      <c r="D1438" s="44">
        <v>1712110045128</v>
      </c>
      <c r="E1438" s="45" t="s">
        <v>1886</v>
      </c>
    </row>
    <row r="1439" spans="1:5" ht="12.95" customHeight="1">
      <c r="A1439" s="9">
        <v>33</v>
      </c>
      <c r="B1439" s="9" t="s">
        <v>115</v>
      </c>
      <c r="C1439" s="9" t="s">
        <v>1222</v>
      </c>
      <c r="D1439" s="44">
        <v>2301110091824</v>
      </c>
      <c r="E1439" s="45" t="s">
        <v>1886</v>
      </c>
    </row>
    <row r="1440" spans="1:5" ht="12.95" customHeight="1">
      <c r="A1440" s="9">
        <v>33</v>
      </c>
      <c r="B1440" s="9" t="s">
        <v>115</v>
      </c>
      <c r="C1440" s="9" t="s">
        <v>1223</v>
      </c>
      <c r="D1440" s="44">
        <v>1101110030528</v>
      </c>
      <c r="E1440" s="45" t="s">
        <v>1886</v>
      </c>
    </row>
    <row r="1441" spans="1:5" ht="12.95" customHeight="1">
      <c r="A1441" s="9">
        <v>33</v>
      </c>
      <c r="B1441" s="9" t="s">
        <v>115</v>
      </c>
      <c r="C1441" s="9" t="s">
        <v>1224</v>
      </c>
      <c r="D1441" s="44">
        <v>1345110254190</v>
      </c>
      <c r="E1441" s="45" t="s">
        <v>1886</v>
      </c>
    </row>
    <row r="1442" spans="1:5" ht="12.95" customHeight="1">
      <c r="A1442" s="9">
        <v>33</v>
      </c>
      <c r="B1442" s="9" t="s">
        <v>115</v>
      </c>
      <c r="C1442" s="9" t="s">
        <v>1225</v>
      </c>
      <c r="D1442" s="44">
        <v>1615110078133</v>
      </c>
      <c r="E1442" s="45" t="s">
        <v>1886</v>
      </c>
    </row>
    <row r="1443" spans="1:5" ht="12.95" customHeight="1">
      <c r="A1443" s="9">
        <v>33</v>
      </c>
      <c r="B1443" s="9" t="s">
        <v>115</v>
      </c>
      <c r="C1443" s="9" t="s">
        <v>1226</v>
      </c>
      <c r="D1443" s="44">
        <v>1344110063311</v>
      </c>
      <c r="E1443" s="45" t="s">
        <v>1886</v>
      </c>
    </row>
    <row r="1444" spans="1:5" ht="12.95" customHeight="1">
      <c r="A1444" s="9">
        <v>33</v>
      </c>
      <c r="B1444" s="9" t="s">
        <v>115</v>
      </c>
      <c r="C1444" s="9" t="s">
        <v>1227</v>
      </c>
      <c r="D1444" s="44">
        <v>1353110014901</v>
      </c>
      <c r="E1444" s="45" t="s">
        <v>1886</v>
      </c>
    </row>
    <row r="1445" spans="1:5" ht="12.95" customHeight="1">
      <c r="A1445" s="9">
        <v>33</v>
      </c>
      <c r="B1445" s="9" t="s">
        <v>115</v>
      </c>
      <c r="C1445" s="9" t="s">
        <v>1228</v>
      </c>
      <c r="D1445" s="44">
        <v>1344110024149</v>
      </c>
      <c r="E1445" s="45" t="s">
        <v>1886</v>
      </c>
    </row>
    <row r="1446" spans="1:5" ht="12.95" customHeight="1">
      <c r="A1446" s="9">
        <v>33</v>
      </c>
      <c r="B1446" s="9" t="s">
        <v>115</v>
      </c>
      <c r="C1446" s="9" t="s">
        <v>2135</v>
      </c>
      <c r="D1446" s="44">
        <v>1452110025172</v>
      </c>
      <c r="E1446" s="45" t="s">
        <v>1886</v>
      </c>
    </row>
    <row r="1447" spans="1:5" ht="12.95" customHeight="1">
      <c r="A1447" s="9">
        <v>33</v>
      </c>
      <c r="B1447" s="9" t="s">
        <v>115</v>
      </c>
      <c r="C1447" s="9" t="s">
        <v>1229</v>
      </c>
      <c r="D1447" s="44">
        <v>1101116620309</v>
      </c>
      <c r="E1447" s="45" t="s">
        <v>1886</v>
      </c>
    </row>
    <row r="1448" spans="1:5" ht="12.95" customHeight="1">
      <c r="A1448" s="9">
        <v>33</v>
      </c>
      <c r="B1448" s="9" t="s">
        <v>115</v>
      </c>
      <c r="C1448" s="9" t="s">
        <v>1230</v>
      </c>
      <c r="D1448" s="44">
        <v>1101112925604</v>
      </c>
      <c r="E1448" s="45" t="s">
        <v>1886</v>
      </c>
    </row>
    <row r="1449" spans="1:5" ht="12.95" customHeight="1">
      <c r="A1449" s="9">
        <v>33</v>
      </c>
      <c r="B1449" s="9" t="s">
        <v>115</v>
      </c>
      <c r="C1449" s="9" t="s">
        <v>1231</v>
      </c>
      <c r="D1449" s="44">
        <v>1244110209967</v>
      </c>
      <c r="E1449" s="45" t="s">
        <v>1886</v>
      </c>
    </row>
    <row r="1450" spans="1:5" ht="12.95" customHeight="1">
      <c r="A1450" s="9">
        <v>33</v>
      </c>
      <c r="B1450" s="9" t="s">
        <v>115</v>
      </c>
      <c r="C1450" s="9" t="s">
        <v>1232</v>
      </c>
      <c r="D1450" s="44">
        <v>1341110429402</v>
      </c>
      <c r="E1450" s="45" t="s">
        <v>1886</v>
      </c>
    </row>
    <row r="1451" spans="1:5" ht="12.95" customHeight="1">
      <c r="A1451" s="9">
        <v>33</v>
      </c>
      <c r="B1451" s="9" t="s">
        <v>115</v>
      </c>
      <c r="C1451" s="9" t="s">
        <v>1233</v>
      </c>
      <c r="D1451" s="44">
        <v>1615110241938</v>
      </c>
      <c r="E1451" s="45" t="s">
        <v>1886</v>
      </c>
    </row>
    <row r="1452" spans="1:5" ht="12.95" customHeight="1">
      <c r="A1452" s="9">
        <v>33</v>
      </c>
      <c r="B1452" s="9" t="s">
        <v>115</v>
      </c>
      <c r="C1452" s="9" t="s">
        <v>1234</v>
      </c>
      <c r="D1452" s="44">
        <v>1101110036502</v>
      </c>
      <c r="E1452" s="45" t="s">
        <v>1886</v>
      </c>
    </row>
    <row r="1453" spans="1:5" ht="12.95" customHeight="1">
      <c r="A1453" s="9">
        <v>33</v>
      </c>
      <c r="B1453" s="9" t="s">
        <v>115</v>
      </c>
      <c r="C1453" s="9" t="s">
        <v>1235</v>
      </c>
      <c r="D1453" s="44">
        <v>1101110524838</v>
      </c>
      <c r="E1453" s="45" t="s">
        <v>1886</v>
      </c>
    </row>
    <row r="1454" spans="1:5" ht="12.95" customHeight="1">
      <c r="A1454" s="9">
        <v>33</v>
      </c>
      <c r="B1454" s="9" t="s">
        <v>115</v>
      </c>
      <c r="C1454" s="9" t="s">
        <v>1236</v>
      </c>
      <c r="D1454" s="44">
        <v>1345110055689</v>
      </c>
      <c r="E1454" s="45" t="s">
        <v>1886</v>
      </c>
    </row>
    <row r="1455" spans="1:5" ht="12.95" customHeight="1">
      <c r="A1455" s="9">
        <v>33</v>
      </c>
      <c r="B1455" s="9" t="s">
        <v>115</v>
      </c>
      <c r="C1455" s="9" t="s">
        <v>1237</v>
      </c>
      <c r="D1455" s="44">
        <v>1353110011139</v>
      </c>
      <c r="E1455" s="45" t="s">
        <v>1886</v>
      </c>
    </row>
    <row r="1456" spans="1:5" ht="12.95" customHeight="1">
      <c r="A1456" s="9">
        <v>33</v>
      </c>
      <c r="B1456" s="9" t="s">
        <v>115</v>
      </c>
      <c r="C1456" s="9" t="s">
        <v>1238</v>
      </c>
      <c r="D1456" s="44">
        <v>1713110030747</v>
      </c>
      <c r="E1456" s="45" t="s">
        <v>1886</v>
      </c>
    </row>
    <row r="1457" spans="1:5" ht="12.95" customHeight="1">
      <c r="A1457" s="9">
        <v>33</v>
      </c>
      <c r="B1457" s="9" t="s">
        <v>115</v>
      </c>
      <c r="C1457" s="9" t="s">
        <v>1239</v>
      </c>
      <c r="D1457" s="44">
        <v>1353110003920</v>
      </c>
      <c r="E1457" s="45" t="s">
        <v>1886</v>
      </c>
    </row>
    <row r="1458" spans="1:5" ht="12.95" customHeight="1">
      <c r="A1458" s="9">
        <v>33</v>
      </c>
      <c r="B1458" s="9" t="s">
        <v>115</v>
      </c>
      <c r="C1458" s="9" t="s">
        <v>1240</v>
      </c>
      <c r="D1458" s="44">
        <v>1101111948277</v>
      </c>
      <c r="E1458" s="45" t="s">
        <v>1886</v>
      </c>
    </row>
    <row r="1459" spans="1:5" ht="12.95" customHeight="1">
      <c r="A1459" s="9">
        <v>33</v>
      </c>
      <c r="B1459" s="9" t="s">
        <v>115</v>
      </c>
      <c r="C1459" s="9" t="s">
        <v>1241</v>
      </c>
      <c r="D1459" s="44">
        <v>1342110040660</v>
      </c>
      <c r="E1459" s="45" t="s">
        <v>1886</v>
      </c>
    </row>
    <row r="1460" spans="1:5" ht="12.95" customHeight="1">
      <c r="A1460" s="9">
        <v>33</v>
      </c>
      <c r="B1460" s="9" t="s">
        <v>115</v>
      </c>
      <c r="C1460" s="9" t="s">
        <v>1242</v>
      </c>
      <c r="D1460" s="44">
        <v>2001110255228</v>
      </c>
      <c r="E1460" s="45" t="s">
        <v>1886</v>
      </c>
    </row>
    <row r="1461" spans="1:5" ht="12.95" customHeight="1">
      <c r="A1461" s="9">
        <v>33</v>
      </c>
      <c r="B1461" s="9" t="s">
        <v>115</v>
      </c>
      <c r="C1461" s="9" t="s">
        <v>1243</v>
      </c>
      <c r="D1461" s="44">
        <v>1341110427042</v>
      </c>
      <c r="E1461" s="45" t="s">
        <v>1886</v>
      </c>
    </row>
    <row r="1462" spans="1:5" ht="12.95" customHeight="1">
      <c r="A1462" s="9">
        <v>33</v>
      </c>
      <c r="B1462" s="9" t="s">
        <v>115</v>
      </c>
      <c r="C1462" s="9" t="s">
        <v>2136</v>
      </c>
      <c r="D1462" s="44">
        <v>1101116036316</v>
      </c>
      <c r="E1462" s="45" t="s">
        <v>1886</v>
      </c>
    </row>
    <row r="1463" spans="1:5" ht="12.95" customHeight="1">
      <c r="A1463" s="9">
        <v>33</v>
      </c>
      <c r="B1463" s="9" t="s">
        <v>115</v>
      </c>
      <c r="C1463" s="9" t="s">
        <v>1244</v>
      </c>
      <c r="D1463" s="44">
        <v>1341110481650</v>
      </c>
      <c r="E1463" s="45" t="s">
        <v>1886</v>
      </c>
    </row>
    <row r="1464" spans="1:5" ht="12.95" customHeight="1">
      <c r="A1464" s="9">
        <v>33</v>
      </c>
      <c r="B1464" s="9" t="s">
        <v>115</v>
      </c>
      <c r="C1464" s="9" t="s">
        <v>1245</v>
      </c>
      <c r="D1464" s="44">
        <v>1353110013606</v>
      </c>
      <c r="E1464" s="45" t="s">
        <v>1886</v>
      </c>
    </row>
    <row r="1465" spans="1:5" ht="12.95" customHeight="1">
      <c r="A1465" s="9">
        <v>33</v>
      </c>
      <c r="B1465" s="9" t="s">
        <v>115</v>
      </c>
      <c r="C1465" s="9" t="s">
        <v>1246</v>
      </c>
      <c r="D1465" s="44">
        <v>1101110256259</v>
      </c>
      <c r="E1465" s="45" t="s">
        <v>1886</v>
      </c>
    </row>
    <row r="1466" spans="1:5" ht="12.95" customHeight="1">
      <c r="A1466" s="9">
        <v>33</v>
      </c>
      <c r="B1466" s="9" t="s">
        <v>115</v>
      </c>
      <c r="C1466" s="9" t="s">
        <v>1247</v>
      </c>
      <c r="D1466" s="44">
        <v>1713110003504</v>
      </c>
      <c r="E1466" s="45" t="s">
        <v>1886</v>
      </c>
    </row>
    <row r="1467" spans="1:5" ht="12.95" customHeight="1">
      <c r="A1467" s="9">
        <v>33</v>
      </c>
      <c r="B1467" s="9" t="s">
        <v>115</v>
      </c>
      <c r="C1467" s="9" t="s">
        <v>1248</v>
      </c>
      <c r="D1467" s="44">
        <v>1345110290508</v>
      </c>
      <c r="E1467" s="45" t="s">
        <v>1886</v>
      </c>
    </row>
    <row r="1468" spans="1:5" ht="12.95" customHeight="1">
      <c r="A1468" s="9">
        <v>33</v>
      </c>
      <c r="B1468" s="9" t="s">
        <v>115</v>
      </c>
      <c r="C1468" s="23" t="s">
        <v>2449</v>
      </c>
      <c r="D1468" s="52" t="s">
        <v>2450</v>
      </c>
      <c r="E1468" s="45" t="s">
        <v>1886</v>
      </c>
    </row>
    <row r="1469" spans="1:5" ht="12.95" customHeight="1">
      <c r="A1469" s="9">
        <v>33</v>
      </c>
      <c r="B1469" s="9" t="s">
        <v>115</v>
      </c>
      <c r="C1469" s="23" t="s">
        <v>2451</v>
      </c>
      <c r="D1469" s="52" t="s">
        <v>2452</v>
      </c>
      <c r="E1469" s="45" t="s">
        <v>1886</v>
      </c>
    </row>
    <row r="1470" spans="1:5" ht="12.95" customHeight="1">
      <c r="A1470" s="9">
        <v>34</v>
      </c>
      <c r="B1470" s="9" t="s">
        <v>119</v>
      </c>
      <c r="C1470" s="9" t="s">
        <v>1399</v>
      </c>
      <c r="D1470" s="44">
        <v>1942110252213</v>
      </c>
      <c r="E1470" s="45" t="s">
        <v>1889</v>
      </c>
    </row>
    <row r="1471" spans="1:5" ht="12.95" customHeight="1">
      <c r="A1471" s="9">
        <v>34</v>
      </c>
      <c r="B1471" s="9" t="s">
        <v>119</v>
      </c>
      <c r="C1471" s="9" t="s">
        <v>1400</v>
      </c>
      <c r="D1471" s="44">
        <v>1942110250457</v>
      </c>
      <c r="E1471" s="45" t="s">
        <v>1889</v>
      </c>
    </row>
    <row r="1472" spans="1:5" ht="12.95" customHeight="1">
      <c r="A1472" s="9">
        <v>34</v>
      </c>
      <c r="B1472" s="9" t="s">
        <v>119</v>
      </c>
      <c r="C1472" s="9" t="s">
        <v>2137</v>
      </c>
      <c r="D1472" s="44">
        <v>1244110257172</v>
      </c>
      <c r="E1472" s="45" t="s">
        <v>1886</v>
      </c>
    </row>
    <row r="1473" spans="1:5" ht="12.95" customHeight="1">
      <c r="A1473" s="9">
        <v>34</v>
      </c>
      <c r="B1473" s="9" t="s">
        <v>119</v>
      </c>
      <c r="C1473" s="9" t="s">
        <v>120</v>
      </c>
      <c r="D1473" s="44">
        <v>1101112137895</v>
      </c>
      <c r="E1473" s="45" t="s">
        <v>1886</v>
      </c>
    </row>
    <row r="1474" spans="1:5" ht="12.95" customHeight="1">
      <c r="A1474" s="9">
        <v>34</v>
      </c>
      <c r="B1474" s="9" t="s">
        <v>119</v>
      </c>
      <c r="C1474" s="9" t="s">
        <v>1401</v>
      </c>
      <c r="D1474" s="44">
        <v>1543110016706</v>
      </c>
      <c r="E1474" s="45" t="s">
        <v>1886</v>
      </c>
    </row>
    <row r="1475" spans="1:5" ht="12.95" customHeight="1">
      <c r="A1475" s="9">
        <v>34</v>
      </c>
      <c r="B1475" s="9" t="s">
        <v>119</v>
      </c>
      <c r="C1475" s="9" t="s">
        <v>1402</v>
      </c>
      <c r="D1475" s="44">
        <v>1101114545624</v>
      </c>
      <c r="E1475" s="45" t="s">
        <v>1886</v>
      </c>
    </row>
    <row r="1476" spans="1:5" ht="12.95" customHeight="1">
      <c r="A1476" s="9">
        <v>34</v>
      </c>
      <c r="B1476" s="9" t="s">
        <v>119</v>
      </c>
      <c r="C1476" s="9" t="s">
        <v>1403</v>
      </c>
      <c r="D1476" s="44">
        <v>1201110521692</v>
      </c>
      <c r="E1476" s="45" t="s">
        <v>1886</v>
      </c>
    </row>
    <row r="1477" spans="1:5" ht="12.95" customHeight="1">
      <c r="A1477" s="9">
        <v>34</v>
      </c>
      <c r="B1477" s="9" t="s">
        <v>119</v>
      </c>
      <c r="C1477" s="9" t="s">
        <v>1404</v>
      </c>
      <c r="D1477" s="44">
        <v>1201110451998</v>
      </c>
      <c r="E1477" s="45" t="s">
        <v>1886</v>
      </c>
    </row>
    <row r="1478" spans="1:5" ht="12.95" customHeight="1">
      <c r="A1478" s="9">
        <v>34</v>
      </c>
      <c r="B1478" s="9" t="s">
        <v>119</v>
      </c>
      <c r="C1478" s="9" t="s">
        <v>1405</v>
      </c>
      <c r="D1478" s="44">
        <v>1101115792183</v>
      </c>
      <c r="E1478" s="45" t="s">
        <v>1886</v>
      </c>
    </row>
    <row r="1479" spans="1:5" ht="12.95" customHeight="1">
      <c r="A1479" s="9">
        <v>34</v>
      </c>
      <c r="B1479" s="9" t="s">
        <v>119</v>
      </c>
      <c r="C1479" s="9" t="s">
        <v>1406</v>
      </c>
      <c r="D1479" s="44">
        <v>1101114380096</v>
      </c>
      <c r="E1479" s="45" t="s">
        <v>1886</v>
      </c>
    </row>
    <row r="1480" spans="1:5" ht="12.95" customHeight="1">
      <c r="A1480" s="9">
        <v>34</v>
      </c>
      <c r="B1480" s="9" t="s">
        <v>119</v>
      </c>
      <c r="C1480" s="9" t="s">
        <v>2138</v>
      </c>
      <c r="D1480" s="44">
        <v>1101117338422</v>
      </c>
      <c r="E1480" s="45" t="s">
        <v>1886</v>
      </c>
    </row>
    <row r="1481" spans="1:5" ht="12.95" customHeight="1">
      <c r="A1481" s="9">
        <v>34</v>
      </c>
      <c r="B1481" s="9" t="s">
        <v>119</v>
      </c>
      <c r="C1481" s="9" t="s">
        <v>1407</v>
      </c>
      <c r="D1481" s="44">
        <v>2844110072163</v>
      </c>
      <c r="E1481" s="45" t="s">
        <v>1886</v>
      </c>
    </row>
    <row r="1482" spans="1:5" ht="12.95" customHeight="1">
      <c r="A1482" s="9">
        <v>34</v>
      </c>
      <c r="B1482" s="9" t="s">
        <v>119</v>
      </c>
      <c r="C1482" s="9" t="s">
        <v>1408</v>
      </c>
      <c r="D1482" s="44">
        <v>1244110193566</v>
      </c>
      <c r="E1482" s="45" t="s">
        <v>1886</v>
      </c>
    </row>
    <row r="1483" spans="1:5" ht="12.95" customHeight="1">
      <c r="A1483" s="9">
        <v>34</v>
      </c>
      <c r="B1483" s="9" t="s">
        <v>119</v>
      </c>
      <c r="C1483" s="9" t="s">
        <v>1409</v>
      </c>
      <c r="D1483" s="44">
        <v>1801110725317</v>
      </c>
      <c r="E1483" s="45" t="s">
        <v>1886</v>
      </c>
    </row>
    <row r="1484" spans="1:5" ht="12.95" customHeight="1">
      <c r="A1484" s="9">
        <v>34</v>
      </c>
      <c r="B1484" s="9" t="s">
        <v>119</v>
      </c>
      <c r="C1484" s="9" t="s">
        <v>2676</v>
      </c>
      <c r="D1484" s="44" t="s">
        <v>2677</v>
      </c>
      <c r="E1484" s="45" t="s">
        <v>1886</v>
      </c>
    </row>
    <row r="1485" spans="1:5" ht="12.95" customHeight="1">
      <c r="A1485" s="9">
        <v>35</v>
      </c>
      <c r="B1485" s="9" t="s">
        <v>0</v>
      </c>
      <c r="C1485" s="9" t="s">
        <v>1249</v>
      </c>
      <c r="D1485" s="44">
        <v>1201110464149</v>
      </c>
      <c r="E1485" s="45" t="s">
        <v>1886</v>
      </c>
    </row>
    <row r="1486" spans="1:5" ht="12.95" customHeight="1">
      <c r="A1486" s="9">
        <v>35</v>
      </c>
      <c r="B1486" s="9" t="s">
        <v>0</v>
      </c>
      <c r="C1486" s="9" t="s">
        <v>1250</v>
      </c>
      <c r="D1486" s="44">
        <v>1101110275069</v>
      </c>
      <c r="E1486" s="45" t="s">
        <v>1886</v>
      </c>
    </row>
    <row r="1487" spans="1:5" ht="12.95" customHeight="1">
      <c r="A1487" s="9">
        <v>35</v>
      </c>
      <c r="B1487" s="9" t="s">
        <v>0</v>
      </c>
      <c r="C1487" s="9" t="s">
        <v>1251</v>
      </c>
      <c r="D1487" s="44">
        <v>1101111072159</v>
      </c>
      <c r="E1487" s="45" t="s">
        <v>1886</v>
      </c>
    </row>
    <row r="1488" spans="1:5" ht="12.95" customHeight="1">
      <c r="A1488" s="9">
        <v>35</v>
      </c>
      <c r="B1488" s="9" t="s">
        <v>0</v>
      </c>
      <c r="C1488" s="9" t="s">
        <v>1252</v>
      </c>
      <c r="D1488" s="44">
        <v>1101114593623</v>
      </c>
      <c r="E1488" s="45" t="s">
        <v>1886</v>
      </c>
    </row>
    <row r="1489" spans="1:5" ht="12.95" customHeight="1">
      <c r="A1489" s="9">
        <v>35</v>
      </c>
      <c r="B1489" s="9" t="s">
        <v>0</v>
      </c>
      <c r="C1489" s="9" t="s">
        <v>1253</v>
      </c>
      <c r="D1489" s="44">
        <v>1101110327555</v>
      </c>
      <c r="E1489" s="45" t="s">
        <v>1886</v>
      </c>
    </row>
    <row r="1490" spans="1:5" ht="12.95" customHeight="1">
      <c r="A1490" s="9">
        <v>35</v>
      </c>
      <c r="B1490" s="9" t="s">
        <v>0</v>
      </c>
      <c r="C1490" s="9" t="s">
        <v>1254</v>
      </c>
      <c r="D1490" s="44">
        <v>2111110014332</v>
      </c>
      <c r="E1490" s="45" t="s">
        <v>1886</v>
      </c>
    </row>
    <row r="1491" spans="1:5" ht="12.95" customHeight="1">
      <c r="A1491" s="9">
        <v>35</v>
      </c>
      <c r="B1491" s="9" t="s">
        <v>0</v>
      </c>
      <c r="C1491" s="9" t="s">
        <v>1255</v>
      </c>
      <c r="D1491" s="44">
        <v>1101116822898</v>
      </c>
      <c r="E1491" s="45" t="s">
        <v>1886</v>
      </c>
    </row>
    <row r="1492" spans="1:5" ht="12.95" customHeight="1">
      <c r="A1492" s="9">
        <v>35</v>
      </c>
      <c r="B1492" s="9" t="s">
        <v>0</v>
      </c>
      <c r="C1492" s="9" t="s">
        <v>1256</v>
      </c>
      <c r="D1492" s="44">
        <v>1101110079817</v>
      </c>
      <c r="E1492" s="45" t="s">
        <v>1886</v>
      </c>
    </row>
    <row r="1493" spans="1:5" ht="12.95" customHeight="1">
      <c r="A1493" s="9">
        <v>35</v>
      </c>
      <c r="B1493" s="9" t="s">
        <v>0</v>
      </c>
      <c r="C1493" s="9" t="s">
        <v>1257</v>
      </c>
      <c r="D1493" s="44">
        <v>2111110042698</v>
      </c>
      <c r="E1493" s="45" t="s">
        <v>1886</v>
      </c>
    </row>
    <row r="1494" spans="1:5" ht="12.95" customHeight="1">
      <c r="A1494" s="9">
        <v>35</v>
      </c>
      <c r="B1494" s="9" t="s">
        <v>0</v>
      </c>
      <c r="C1494" s="9" t="s">
        <v>1258</v>
      </c>
      <c r="D1494" s="44">
        <v>2111110033639</v>
      </c>
      <c r="E1494" s="45" t="s">
        <v>1886</v>
      </c>
    </row>
    <row r="1495" spans="1:5" ht="12.95" customHeight="1">
      <c r="A1495" s="9">
        <v>35</v>
      </c>
      <c r="B1495" s="9" t="s">
        <v>0</v>
      </c>
      <c r="C1495" s="9" t="s">
        <v>1259</v>
      </c>
      <c r="D1495" s="44">
        <v>1746110000981</v>
      </c>
      <c r="E1495" s="45" t="s">
        <v>1886</v>
      </c>
    </row>
    <row r="1496" spans="1:5" ht="12.95" customHeight="1">
      <c r="A1496" s="9">
        <v>35</v>
      </c>
      <c r="B1496" s="9" t="s">
        <v>0</v>
      </c>
      <c r="C1496" s="9" t="s">
        <v>1928</v>
      </c>
      <c r="D1496" s="44">
        <v>1101117198024</v>
      </c>
      <c r="E1496" s="45" t="s">
        <v>1886</v>
      </c>
    </row>
    <row r="1497" spans="1:5" ht="12.95" customHeight="1">
      <c r="A1497" s="9">
        <v>35</v>
      </c>
      <c r="B1497" s="9" t="s">
        <v>0</v>
      </c>
      <c r="C1497" s="9" t="s">
        <v>1260</v>
      </c>
      <c r="D1497" s="44">
        <v>1615110108609</v>
      </c>
      <c r="E1497" s="45" t="s">
        <v>1886</v>
      </c>
    </row>
    <row r="1498" spans="1:5" ht="12.95" customHeight="1">
      <c r="A1498" s="9">
        <v>35</v>
      </c>
      <c r="B1498" s="9" t="s">
        <v>0</v>
      </c>
      <c r="C1498" s="9" t="s">
        <v>1261</v>
      </c>
      <c r="D1498" s="44">
        <v>2111110035867</v>
      </c>
      <c r="E1498" s="45" t="s">
        <v>1886</v>
      </c>
    </row>
    <row r="1499" spans="1:5" ht="12.95" customHeight="1">
      <c r="A1499" s="9">
        <v>35</v>
      </c>
      <c r="B1499" s="9" t="s">
        <v>0</v>
      </c>
      <c r="C1499" s="9" t="s">
        <v>1262</v>
      </c>
      <c r="D1499" s="44">
        <v>1101111443780</v>
      </c>
      <c r="E1499" s="45" t="s">
        <v>1886</v>
      </c>
    </row>
    <row r="1500" spans="1:5" ht="12.95" customHeight="1">
      <c r="A1500" s="9">
        <v>35</v>
      </c>
      <c r="B1500" s="9" t="s">
        <v>0</v>
      </c>
      <c r="C1500" s="9" t="s">
        <v>1263</v>
      </c>
      <c r="D1500" s="44">
        <v>1101114984137</v>
      </c>
      <c r="E1500" s="45" t="s">
        <v>1886</v>
      </c>
    </row>
    <row r="1501" spans="1:5" ht="12.95" customHeight="1">
      <c r="A1501" s="9">
        <v>35</v>
      </c>
      <c r="B1501" s="9" t="s">
        <v>0</v>
      </c>
      <c r="C1501" s="9" t="s">
        <v>1264</v>
      </c>
      <c r="D1501" s="44">
        <v>1101112410233</v>
      </c>
      <c r="E1501" s="45" t="s">
        <v>1886</v>
      </c>
    </row>
    <row r="1502" spans="1:5" ht="12.95" customHeight="1">
      <c r="A1502" s="9">
        <v>35</v>
      </c>
      <c r="B1502" s="9" t="s">
        <v>0</v>
      </c>
      <c r="C1502" s="9" t="s">
        <v>1265</v>
      </c>
      <c r="D1502" s="44">
        <v>1311110336311</v>
      </c>
      <c r="E1502" s="45" t="s">
        <v>1886</v>
      </c>
    </row>
    <row r="1503" spans="1:5" ht="12.95" customHeight="1">
      <c r="A1503" s="9">
        <v>36</v>
      </c>
      <c r="B1503" s="9" t="s">
        <v>74</v>
      </c>
      <c r="C1503" s="9" t="s">
        <v>1489</v>
      </c>
      <c r="D1503" s="44">
        <v>1101110723555</v>
      </c>
      <c r="E1503" s="45" t="s">
        <v>1889</v>
      </c>
    </row>
    <row r="1504" spans="1:5" ht="12.95" customHeight="1">
      <c r="A1504" s="9">
        <v>36</v>
      </c>
      <c r="B1504" s="9" t="s">
        <v>74</v>
      </c>
      <c r="C1504" s="9" t="s">
        <v>1490</v>
      </c>
      <c r="D1504" s="44">
        <v>1101112111386</v>
      </c>
      <c r="E1504" s="45" t="s">
        <v>1886</v>
      </c>
    </row>
    <row r="1505" spans="1:5" ht="12.95" customHeight="1">
      <c r="A1505" s="9">
        <v>36</v>
      </c>
      <c r="B1505" s="9" t="s">
        <v>74</v>
      </c>
      <c r="C1505" s="9" t="s">
        <v>1491</v>
      </c>
      <c r="D1505" s="44">
        <v>1101112999352</v>
      </c>
      <c r="E1505" s="45" t="s">
        <v>1886</v>
      </c>
    </row>
    <row r="1506" spans="1:5" ht="12.95" customHeight="1">
      <c r="A1506" s="9">
        <v>36</v>
      </c>
      <c r="B1506" s="9" t="s">
        <v>74</v>
      </c>
      <c r="C1506" s="9" t="s">
        <v>1492</v>
      </c>
      <c r="D1506" s="44">
        <v>1154110000811</v>
      </c>
      <c r="E1506" s="45" t="s">
        <v>1886</v>
      </c>
    </row>
    <row r="1507" spans="1:5" ht="12.95" customHeight="1">
      <c r="A1507" s="9">
        <v>36</v>
      </c>
      <c r="B1507" s="9" t="s">
        <v>74</v>
      </c>
      <c r="C1507" s="9" t="s">
        <v>1493</v>
      </c>
      <c r="D1507" s="44">
        <v>1101113354571</v>
      </c>
      <c r="E1507" s="45" t="s">
        <v>1886</v>
      </c>
    </row>
    <row r="1508" spans="1:5" ht="12.95" customHeight="1">
      <c r="A1508" s="9">
        <v>36</v>
      </c>
      <c r="B1508" s="9" t="s">
        <v>74</v>
      </c>
      <c r="C1508" s="9" t="s">
        <v>1494</v>
      </c>
      <c r="D1508" s="44">
        <v>1342110080103</v>
      </c>
      <c r="E1508" s="45" t="s">
        <v>1886</v>
      </c>
    </row>
    <row r="1509" spans="1:5" ht="12.95" customHeight="1">
      <c r="A1509" s="9">
        <v>36</v>
      </c>
      <c r="B1509" s="9" t="s">
        <v>74</v>
      </c>
      <c r="C1509" s="9" t="s">
        <v>2139</v>
      </c>
      <c r="D1509" s="44">
        <v>1101113656688</v>
      </c>
      <c r="E1509" s="45" t="s">
        <v>1886</v>
      </c>
    </row>
    <row r="1510" spans="1:5" ht="12.95" customHeight="1">
      <c r="A1510" s="9">
        <v>36</v>
      </c>
      <c r="B1510" s="9" t="s">
        <v>74</v>
      </c>
      <c r="C1510" s="9" t="s">
        <v>1495</v>
      </c>
      <c r="D1510" s="44">
        <v>1101110841688</v>
      </c>
      <c r="E1510" s="45" t="s">
        <v>1886</v>
      </c>
    </row>
    <row r="1511" spans="1:5" ht="12.95" customHeight="1">
      <c r="A1511" s="9">
        <v>36</v>
      </c>
      <c r="B1511" s="9" t="s">
        <v>74</v>
      </c>
      <c r="C1511" s="9" t="s">
        <v>1496</v>
      </c>
      <c r="D1511" s="44">
        <v>1101115005718</v>
      </c>
      <c r="E1511" s="45" t="s">
        <v>1886</v>
      </c>
    </row>
    <row r="1512" spans="1:5" ht="12.95" customHeight="1">
      <c r="A1512" s="9">
        <v>36</v>
      </c>
      <c r="B1512" s="9" t="s">
        <v>74</v>
      </c>
      <c r="C1512" s="9" t="s">
        <v>1497</v>
      </c>
      <c r="D1512" s="44">
        <v>1101110243800</v>
      </c>
      <c r="E1512" s="45" t="s">
        <v>1886</v>
      </c>
    </row>
    <row r="1513" spans="1:5" ht="12.95" customHeight="1">
      <c r="A1513" s="9">
        <v>36</v>
      </c>
      <c r="B1513" s="9" t="s">
        <v>74</v>
      </c>
      <c r="C1513" s="9" t="s">
        <v>1498</v>
      </c>
      <c r="D1513" s="44">
        <v>1101117375606</v>
      </c>
      <c r="E1513" s="45" t="s">
        <v>1886</v>
      </c>
    </row>
    <row r="1514" spans="1:5" ht="12.95" customHeight="1">
      <c r="A1514" s="9">
        <v>36</v>
      </c>
      <c r="B1514" s="9" t="s">
        <v>74</v>
      </c>
      <c r="C1514" s="9" t="s">
        <v>1499</v>
      </c>
      <c r="D1514" s="44">
        <v>1101115472206</v>
      </c>
      <c r="E1514" s="45" t="s">
        <v>1886</v>
      </c>
    </row>
    <row r="1515" spans="1:5" ht="12.95" customHeight="1">
      <c r="A1515" s="9">
        <v>36</v>
      </c>
      <c r="B1515" s="9" t="s">
        <v>74</v>
      </c>
      <c r="C1515" s="9" t="s">
        <v>1500</v>
      </c>
      <c r="D1515" s="44">
        <v>1101110747224</v>
      </c>
      <c r="E1515" s="45" t="s">
        <v>1886</v>
      </c>
    </row>
    <row r="1516" spans="1:5" ht="12.95" customHeight="1">
      <c r="A1516" s="9">
        <v>36</v>
      </c>
      <c r="B1516" s="9" t="s">
        <v>74</v>
      </c>
      <c r="C1516" s="9" t="s">
        <v>1501</v>
      </c>
      <c r="D1516" s="44">
        <v>1101110365797</v>
      </c>
      <c r="E1516" s="45" t="s">
        <v>1886</v>
      </c>
    </row>
    <row r="1517" spans="1:5" ht="12.95" customHeight="1">
      <c r="A1517" s="9">
        <v>36</v>
      </c>
      <c r="B1517" s="9" t="s">
        <v>74</v>
      </c>
      <c r="C1517" s="9" t="s">
        <v>1502</v>
      </c>
      <c r="D1517" s="44">
        <v>1101114609214</v>
      </c>
      <c r="E1517" s="45" t="s">
        <v>1886</v>
      </c>
    </row>
    <row r="1518" spans="1:5" ht="12.95" customHeight="1">
      <c r="A1518" s="9">
        <v>36</v>
      </c>
      <c r="B1518" s="9" t="s">
        <v>74</v>
      </c>
      <c r="C1518" s="9" t="s">
        <v>1927</v>
      </c>
      <c r="D1518" s="44">
        <v>1101117155412</v>
      </c>
      <c r="E1518" s="45" t="s">
        <v>1886</v>
      </c>
    </row>
    <row r="1519" spans="1:5" ht="12.95" customHeight="1">
      <c r="A1519" s="9">
        <v>36</v>
      </c>
      <c r="B1519" s="9" t="s">
        <v>74</v>
      </c>
      <c r="C1519" s="9" t="s">
        <v>1503</v>
      </c>
      <c r="D1519" s="44">
        <v>1101116452314</v>
      </c>
      <c r="E1519" s="45" t="s">
        <v>1886</v>
      </c>
    </row>
    <row r="1520" spans="1:5" ht="12.95" customHeight="1">
      <c r="A1520" s="9">
        <v>36</v>
      </c>
      <c r="B1520" s="9" t="s">
        <v>74</v>
      </c>
      <c r="C1520" s="9" t="s">
        <v>1504</v>
      </c>
      <c r="D1520" s="44">
        <v>1101113814020</v>
      </c>
      <c r="E1520" s="45" t="s">
        <v>1886</v>
      </c>
    </row>
    <row r="1521" spans="1:5" ht="12.95" customHeight="1">
      <c r="A1521" s="9">
        <v>36</v>
      </c>
      <c r="B1521" s="9" t="s">
        <v>74</v>
      </c>
      <c r="C1521" s="9" t="s">
        <v>1505</v>
      </c>
      <c r="D1521" s="44">
        <v>1101111005407</v>
      </c>
      <c r="E1521" s="45" t="s">
        <v>1886</v>
      </c>
    </row>
    <row r="1522" spans="1:5" ht="12.95" customHeight="1">
      <c r="A1522" s="9">
        <v>36</v>
      </c>
      <c r="B1522" s="9" t="s">
        <v>74</v>
      </c>
      <c r="C1522" s="9" t="s">
        <v>2140</v>
      </c>
      <c r="D1522" s="44">
        <v>2241110021514</v>
      </c>
      <c r="E1522" s="45" t="s">
        <v>1886</v>
      </c>
    </row>
    <row r="1523" spans="1:5" ht="12.95" customHeight="1">
      <c r="A1523" s="9">
        <v>36</v>
      </c>
      <c r="B1523" s="9" t="s">
        <v>74</v>
      </c>
      <c r="C1523" s="9" t="s">
        <v>1506</v>
      </c>
      <c r="D1523" s="44">
        <v>1444110000098</v>
      </c>
      <c r="E1523" s="45" t="s">
        <v>1886</v>
      </c>
    </row>
    <row r="1524" spans="1:5" ht="12.95" customHeight="1">
      <c r="A1524" s="9">
        <v>36</v>
      </c>
      <c r="B1524" s="9" t="s">
        <v>74</v>
      </c>
      <c r="C1524" s="9" t="s">
        <v>2651</v>
      </c>
      <c r="D1524" s="44">
        <v>1101117324562</v>
      </c>
      <c r="E1524" s="45" t="s">
        <v>1886</v>
      </c>
    </row>
    <row r="1525" spans="1:5" ht="12.95" customHeight="1">
      <c r="A1525" s="9">
        <v>36</v>
      </c>
      <c r="B1525" s="9" t="s">
        <v>74</v>
      </c>
      <c r="C1525" s="9" t="s">
        <v>1507</v>
      </c>
      <c r="D1525" s="44">
        <v>1101113275959</v>
      </c>
      <c r="E1525" s="45" t="s">
        <v>1886</v>
      </c>
    </row>
    <row r="1526" spans="1:5" ht="12.95" customHeight="1">
      <c r="A1526" s="9">
        <v>36</v>
      </c>
      <c r="B1526" s="9" t="s">
        <v>74</v>
      </c>
      <c r="C1526" s="9" t="s">
        <v>1508</v>
      </c>
      <c r="D1526" s="44">
        <v>1101116647692</v>
      </c>
      <c r="E1526" s="45" t="s">
        <v>1886</v>
      </c>
    </row>
    <row r="1527" spans="1:5" ht="12.95" customHeight="1">
      <c r="A1527" s="9">
        <v>36</v>
      </c>
      <c r="B1527" s="9" t="s">
        <v>74</v>
      </c>
      <c r="C1527" s="9" t="s">
        <v>1509</v>
      </c>
      <c r="D1527" s="44">
        <v>1101115917707</v>
      </c>
      <c r="E1527" s="45" t="s">
        <v>1886</v>
      </c>
    </row>
    <row r="1528" spans="1:5" ht="12.95" customHeight="1">
      <c r="A1528" s="9">
        <v>36</v>
      </c>
      <c r="B1528" s="9" t="s">
        <v>74</v>
      </c>
      <c r="C1528" s="9" t="s">
        <v>1510</v>
      </c>
      <c r="D1528" s="44">
        <v>1701110290867</v>
      </c>
      <c r="E1528" s="45" t="s">
        <v>1886</v>
      </c>
    </row>
    <row r="1529" spans="1:5" ht="12.95" customHeight="1">
      <c r="A1529" s="9">
        <v>36</v>
      </c>
      <c r="B1529" s="9" t="s">
        <v>74</v>
      </c>
      <c r="C1529" s="9" t="s">
        <v>2141</v>
      </c>
      <c r="D1529" s="44">
        <v>1101117278107</v>
      </c>
      <c r="E1529" s="45" t="s">
        <v>1886</v>
      </c>
    </row>
    <row r="1530" spans="1:5" ht="12.95" customHeight="1">
      <c r="A1530" s="9">
        <v>36</v>
      </c>
      <c r="B1530" s="9" t="s">
        <v>74</v>
      </c>
      <c r="C1530" s="9" t="s">
        <v>1511</v>
      </c>
      <c r="D1530" s="44">
        <v>1101115237460</v>
      </c>
      <c r="E1530" s="45" t="s">
        <v>1886</v>
      </c>
    </row>
    <row r="1531" spans="1:5" ht="12.95" customHeight="1">
      <c r="A1531" s="9">
        <v>36</v>
      </c>
      <c r="B1531" s="9" t="s">
        <v>74</v>
      </c>
      <c r="C1531" s="9" t="s">
        <v>2142</v>
      </c>
      <c r="D1531" s="44">
        <v>1101113964172</v>
      </c>
      <c r="E1531" s="45" t="s">
        <v>1886</v>
      </c>
    </row>
    <row r="1532" spans="1:5" ht="12.95" customHeight="1">
      <c r="A1532" s="9">
        <v>36</v>
      </c>
      <c r="B1532" s="9" t="s">
        <v>74</v>
      </c>
      <c r="C1532" s="9" t="s">
        <v>2143</v>
      </c>
      <c r="D1532" s="44">
        <v>1450110021926</v>
      </c>
      <c r="E1532" s="45" t="s">
        <v>1886</v>
      </c>
    </row>
    <row r="1533" spans="1:5" ht="12.95" customHeight="1">
      <c r="A1533" s="9">
        <v>36</v>
      </c>
      <c r="B1533" s="9" t="s">
        <v>74</v>
      </c>
      <c r="C1533" s="9" t="s">
        <v>1512</v>
      </c>
      <c r="D1533" s="44">
        <v>2144110003568</v>
      </c>
      <c r="E1533" s="45" t="s">
        <v>1886</v>
      </c>
    </row>
    <row r="1534" spans="1:5" ht="12.95" customHeight="1">
      <c r="A1534" s="9">
        <v>36</v>
      </c>
      <c r="B1534" s="9" t="s">
        <v>74</v>
      </c>
      <c r="C1534" s="52" t="s">
        <v>2453</v>
      </c>
      <c r="D1534" s="52" t="s">
        <v>2454</v>
      </c>
      <c r="E1534" s="45" t="s">
        <v>1886</v>
      </c>
    </row>
    <row r="1535" spans="1:5" ht="12.95" customHeight="1">
      <c r="A1535" s="9">
        <v>37</v>
      </c>
      <c r="B1535" s="9" t="s">
        <v>71</v>
      </c>
      <c r="C1535" s="9" t="s">
        <v>1936</v>
      </c>
      <c r="D1535" s="44">
        <v>1341110535944</v>
      </c>
      <c r="E1535" s="45" t="s">
        <v>1886</v>
      </c>
    </row>
    <row r="1536" spans="1:5" ht="12.95" customHeight="1">
      <c r="A1536" s="9">
        <v>37</v>
      </c>
      <c r="B1536" s="9" t="s">
        <v>71</v>
      </c>
      <c r="C1536" s="9" t="s">
        <v>1604</v>
      </c>
      <c r="D1536" s="44">
        <v>1101112556631</v>
      </c>
      <c r="E1536" s="45" t="s">
        <v>1886</v>
      </c>
    </row>
    <row r="1537" spans="1:5" ht="12.95" customHeight="1">
      <c r="A1537" s="9">
        <v>37</v>
      </c>
      <c r="B1537" s="9" t="s">
        <v>71</v>
      </c>
      <c r="C1537" s="9" t="s">
        <v>1605</v>
      </c>
      <c r="D1537" s="44">
        <v>1101114282226</v>
      </c>
      <c r="E1537" s="45" t="s">
        <v>1886</v>
      </c>
    </row>
    <row r="1538" spans="1:5" ht="12.95" customHeight="1">
      <c r="A1538" s="9">
        <v>37</v>
      </c>
      <c r="B1538" s="9" t="s">
        <v>71</v>
      </c>
      <c r="C1538" s="9" t="s">
        <v>1935</v>
      </c>
      <c r="D1538" s="44">
        <v>1314110227879</v>
      </c>
      <c r="E1538" s="45" t="s">
        <v>1886</v>
      </c>
    </row>
    <row r="1539" spans="1:5" ht="12.95" customHeight="1">
      <c r="A1539" s="9">
        <v>37</v>
      </c>
      <c r="B1539" s="9" t="s">
        <v>71</v>
      </c>
      <c r="C1539" s="9" t="s">
        <v>1606</v>
      </c>
      <c r="D1539" s="44">
        <v>1801110861129</v>
      </c>
      <c r="E1539" s="45" t="s">
        <v>1886</v>
      </c>
    </row>
    <row r="1540" spans="1:5" ht="12.95" customHeight="1">
      <c r="A1540" s="9">
        <v>37</v>
      </c>
      <c r="B1540" s="9" t="s">
        <v>71</v>
      </c>
      <c r="C1540" s="9" t="s">
        <v>1647</v>
      </c>
      <c r="D1540" s="44">
        <v>1101116292710</v>
      </c>
      <c r="E1540" s="45" t="s">
        <v>1886</v>
      </c>
    </row>
    <row r="1541" spans="1:5" ht="12.95" customHeight="1">
      <c r="A1541" s="9">
        <v>37</v>
      </c>
      <c r="B1541" s="9" t="s">
        <v>71</v>
      </c>
      <c r="C1541" s="9" t="s">
        <v>1607</v>
      </c>
      <c r="D1541" s="44">
        <v>1712110081362</v>
      </c>
      <c r="E1541" s="45" t="s">
        <v>1886</v>
      </c>
    </row>
    <row r="1542" spans="1:5" ht="12.95" customHeight="1">
      <c r="A1542" s="9">
        <v>37</v>
      </c>
      <c r="B1542" s="9" t="s">
        <v>71</v>
      </c>
      <c r="C1542" s="9" t="s">
        <v>1608</v>
      </c>
      <c r="D1542" s="44">
        <v>1511110055842</v>
      </c>
      <c r="E1542" s="45" t="s">
        <v>1886</v>
      </c>
    </row>
    <row r="1543" spans="1:5" ht="12.95" customHeight="1">
      <c r="A1543" s="9">
        <v>37</v>
      </c>
      <c r="B1543" s="9" t="s">
        <v>71</v>
      </c>
      <c r="C1543" s="9" t="s">
        <v>1609</v>
      </c>
      <c r="D1543" s="44">
        <v>1101110731483</v>
      </c>
      <c r="E1543" s="45" t="s">
        <v>1886</v>
      </c>
    </row>
    <row r="1544" spans="1:5" ht="12.95" customHeight="1">
      <c r="A1544" s="9">
        <v>37</v>
      </c>
      <c r="B1544" s="9" t="s">
        <v>71</v>
      </c>
      <c r="C1544" s="9" t="s">
        <v>1610</v>
      </c>
      <c r="D1544" s="44">
        <v>1101116480620</v>
      </c>
      <c r="E1544" s="45" t="s">
        <v>1886</v>
      </c>
    </row>
    <row r="1545" spans="1:5" ht="12.95" customHeight="1">
      <c r="A1545" s="9">
        <v>37</v>
      </c>
      <c r="B1545" s="9" t="s">
        <v>71</v>
      </c>
      <c r="C1545" s="9" t="s">
        <v>1611</v>
      </c>
      <c r="D1545" s="44">
        <v>1101116595817</v>
      </c>
      <c r="E1545" s="45" t="s">
        <v>1886</v>
      </c>
    </row>
    <row r="1546" spans="1:5" ht="12.95" customHeight="1">
      <c r="A1546" s="9">
        <v>37</v>
      </c>
      <c r="B1546" s="9" t="s">
        <v>71</v>
      </c>
      <c r="C1546" s="9" t="s">
        <v>2144</v>
      </c>
      <c r="D1546" s="44">
        <v>1101112001040</v>
      </c>
      <c r="E1546" s="45" t="s">
        <v>1886</v>
      </c>
    </row>
    <row r="1547" spans="1:5" ht="12.95" customHeight="1">
      <c r="A1547" s="9">
        <v>37</v>
      </c>
      <c r="B1547" s="9" t="s">
        <v>71</v>
      </c>
      <c r="C1547" s="9" t="s">
        <v>1612</v>
      </c>
      <c r="D1547" s="44">
        <v>1101116480646</v>
      </c>
      <c r="E1547" s="45" t="s">
        <v>1886</v>
      </c>
    </row>
    <row r="1548" spans="1:5" ht="12.95" customHeight="1">
      <c r="A1548" s="9">
        <v>37</v>
      </c>
      <c r="B1548" s="9" t="s">
        <v>71</v>
      </c>
      <c r="C1548" s="9" t="s">
        <v>1613</v>
      </c>
      <c r="D1548" s="44">
        <v>1101111601156</v>
      </c>
      <c r="E1548" s="45" t="s">
        <v>1886</v>
      </c>
    </row>
    <row r="1549" spans="1:5" ht="12.95" customHeight="1">
      <c r="A1549" s="9">
        <v>37</v>
      </c>
      <c r="B1549" s="9" t="s">
        <v>71</v>
      </c>
      <c r="C1549" s="9" t="s">
        <v>1614</v>
      </c>
      <c r="D1549" s="44">
        <v>1101114717108</v>
      </c>
      <c r="E1549" s="45" t="s">
        <v>1886</v>
      </c>
    </row>
    <row r="1550" spans="1:5" ht="12.95" customHeight="1">
      <c r="A1550" s="9">
        <v>37</v>
      </c>
      <c r="B1550" s="9" t="s">
        <v>71</v>
      </c>
      <c r="C1550" s="9" t="s">
        <v>1615</v>
      </c>
      <c r="D1550" s="44">
        <v>1101111757694</v>
      </c>
      <c r="E1550" s="45" t="s">
        <v>1886</v>
      </c>
    </row>
    <row r="1551" spans="1:5" ht="12.95" customHeight="1">
      <c r="A1551" s="9">
        <v>37</v>
      </c>
      <c r="B1551" s="9" t="s">
        <v>71</v>
      </c>
      <c r="C1551" s="9" t="s">
        <v>2145</v>
      </c>
      <c r="D1551" s="44">
        <v>1101117130919</v>
      </c>
      <c r="E1551" s="45" t="s">
        <v>1886</v>
      </c>
    </row>
    <row r="1552" spans="1:5" ht="12.95" customHeight="1">
      <c r="A1552" s="9">
        <v>37</v>
      </c>
      <c r="B1552" s="9" t="s">
        <v>71</v>
      </c>
      <c r="C1552" s="9" t="s">
        <v>1616</v>
      </c>
      <c r="D1552" s="44">
        <v>2101110051385</v>
      </c>
      <c r="E1552" s="45" t="s">
        <v>1886</v>
      </c>
    </row>
    <row r="1553" spans="1:5" ht="12.95" customHeight="1">
      <c r="A1553" s="9">
        <v>37</v>
      </c>
      <c r="B1553" s="9" t="s">
        <v>71</v>
      </c>
      <c r="C1553" s="9" t="s">
        <v>1617</v>
      </c>
      <c r="D1553" s="44">
        <v>2101110106586</v>
      </c>
      <c r="E1553" s="45" t="s">
        <v>1886</v>
      </c>
    </row>
    <row r="1554" spans="1:5" ht="12.95" customHeight="1">
      <c r="A1554" s="9">
        <v>37</v>
      </c>
      <c r="B1554" s="9" t="s">
        <v>71</v>
      </c>
      <c r="C1554" s="9" t="s">
        <v>1618</v>
      </c>
      <c r="D1554" s="44">
        <v>1349110033950</v>
      </c>
      <c r="E1554" s="45" t="s">
        <v>1886</v>
      </c>
    </row>
    <row r="1555" spans="1:5" ht="12.95" customHeight="1">
      <c r="A1555" s="9">
        <v>37</v>
      </c>
      <c r="B1555" s="9" t="s">
        <v>71</v>
      </c>
      <c r="C1555" s="9" t="s">
        <v>1619</v>
      </c>
      <c r="D1555" s="44">
        <v>1349110033942</v>
      </c>
      <c r="E1555" s="45" t="s">
        <v>1886</v>
      </c>
    </row>
    <row r="1556" spans="1:5" ht="12.95" customHeight="1">
      <c r="A1556" s="9">
        <v>37</v>
      </c>
      <c r="B1556" s="9" t="s">
        <v>71</v>
      </c>
      <c r="C1556" s="9" t="s">
        <v>1620</v>
      </c>
      <c r="D1556" s="44">
        <v>1201110451162</v>
      </c>
      <c r="E1556" s="45" t="s">
        <v>1886</v>
      </c>
    </row>
    <row r="1557" spans="1:5" ht="12.95" customHeight="1">
      <c r="A1557" s="9">
        <v>37</v>
      </c>
      <c r="B1557" s="9" t="s">
        <v>71</v>
      </c>
      <c r="C1557" s="9" t="s">
        <v>1933</v>
      </c>
      <c r="D1557" s="44">
        <v>2301110318377</v>
      </c>
      <c r="E1557" s="45" t="s">
        <v>1886</v>
      </c>
    </row>
    <row r="1558" spans="1:5" ht="12.95" customHeight="1">
      <c r="A1558" s="9">
        <v>37</v>
      </c>
      <c r="B1558" s="9" t="s">
        <v>71</v>
      </c>
      <c r="C1558" s="9" t="s">
        <v>1621</v>
      </c>
      <c r="D1558" s="44">
        <v>2301110205160</v>
      </c>
      <c r="E1558" s="45" t="s">
        <v>1886</v>
      </c>
    </row>
    <row r="1559" spans="1:5" ht="12.95" customHeight="1">
      <c r="A1559" s="9">
        <v>37</v>
      </c>
      <c r="B1559" s="9" t="s">
        <v>71</v>
      </c>
      <c r="C1559" s="9" t="s">
        <v>1622</v>
      </c>
      <c r="D1559" s="44">
        <v>1942110177180</v>
      </c>
      <c r="E1559" s="45" t="s">
        <v>1886</v>
      </c>
    </row>
    <row r="1560" spans="1:5" ht="12.95" customHeight="1">
      <c r="A1560" s="9">
        <v>37</v>
      </c>
      <c r="B1560" s="9" t="s">
        <v>71</v>
      </c>
      <c r="C1560" s="9" t="s">
        <v>1623</v>
      </c>
      <c r="D1560" s="44">
        <v>2101110122475</v>
      </c>
      <c r="E1560" s="45" t="s">
        <v>1886</v>
      </c>
    </row>
    <row r="1561" spans="1:5" ht="12.95" customHeight="1">
      <c r="A1561" s="9">
        <v>37</v>
      </c>
      <c r="B1561" s="9" t="s">
        <v>71</v>
      </c>
      <c r="C1561" s="9" t="s">
        <v>1624</v>
      </c>
      <c r="D1561" s="44">
        <v>1443110006311</v>
      </c>
      <c r="E1561" s="45" t="s">
        <v>1886</v>
      </c>
    </row>
    <row r="1562" spans="1:5" ht="12.95" customHeight="1">
      <c r="A1562" s="9">
        <v>37</v>
      </c>
      <c r="B1562" s="9" t="s">
        <v>71</v>
      </c>
      <c r="C1562" s="9" t="s">
        <v>1625</v>
      </c>
      <c r="D1562" s="44">
        <v>1101116983658</v>
      </c>
      <c r="E1562" s="45" t="s">
        <v>1886</v>
      </c>
    </row>
    <row r="1563" spans="1:5" ht="12.95" customHeight="1">
      <c r="A1563" s="9">
        <v>37</v>
      </c>
      <c r="B1563" s="9" t="s">
        <v>71</v>
      </c>
      <c r="C1563" s="9" t="s">
        <v>1626</v>
      </c>
      <c r="D1563" s="44">
        <v>1101116253697</v>
      </c>
      <c r="E1563" s="45" t="s">
        <v>1886</v>
      </c>
    </row>
    <row r="1564" spans="1:5" ht="12.95" customHeight="1">
      <c r="A1564" s="9">
        <v>37</v>
      </c>
      <c r="B1564" s="9" t="s">
        <v>71</v>
      </c>
      <c r="C1564" s="9" t="s">
        <v>1627</v>
      </c>
      <c r="D1564" s="44">
        <v>1101110155451</v>
      </c>
      <c r="E1564" s="45" t="s">
        <v>1886</v>
      </c>
    </row>
    <row r="1565" spans="1:5" ht="12.95" customHeight="1">
      <c r="A1565" s="9">
        <v>37</v>
      </c>
      <c r="B1565" s="9" t="s">
        <v>71</v>
      </c>
      <c r="C1565" s="9" t="s">
        <v>1628</v>
      </c>
      <c r="D1565" s="44">
        <v>1341110136304</v>
      </c>
      <c r="E1565" s="45" t="s">
        <v>1886</v>
      </c>
    </row>
    <row r="1566" spans="1:5" ht="12.95" customHeight="1">
      <c r="A1566" s="9">
        <v>37</v>
      </c>
      <c r="B1566" s="9" t="s">
        <v>71</v>
      </c>
      <c r="C1566" s="9" t="s">
        <v>1629</v>
      </c>
      <c r="D1566" s="44">
        <v>1812110012745</v>
      </c>
      <c r="E1566" s="45" t="s">
        <v>1886</v>
      </c>
    </row>
    <row r="1567" spans="1:5" ht="12.95" customHeight="1">
      <c r="A1567" s="9">
        <v>37</v>
      </c>
      <c r="B1567" s="9" t="s">
        <v>71</v>
      </c>
      <c r="C1567" s="9" t="s">
        <v>1630</v>
      </c>
      <c r="D1567" s="44">
        <v>2149110036717</v>
      </c>
      <c r="E1567" s="45" t="s">
        <v>1886</v>
      </c>
    </row>
    <row r="1568" spans="1:5" ht="12.95" customHeight="1">
      <c r="A1568" s="9">
        <v>37</v>
      </c>
      <c r="B1568" s="9" t="s">
        <v>71</v>
      </c>
      <c r="C1568" s="9" t="s">
        <v>1631</v>
      </c>
      <c r="D1568" s="44">
        <v>1311110354107</v>
      </c>
      <c r="E1568" s="45" t="s">
        <v>1886</v>
      </c>
    </row>
    <row r="1569" spans="1:5" ht="12.95" customHeight="1">
      <c r="A1569" s="9">
        <v>37</v>
      </c>
      <c r="B1569" s="9" t="s">
        <v>71</v>
      </c>
      <c r="C1569" s="9" t="s">
        <v>1632</v>
      </c>
      <c r="D1569" s="44">
        <v>1311110524619</v>
      </c>
      <c r="E1569" s="45" t="s">
        <v>1886</v>
      </c>
    </row>
    <row r="1570" spans="1:5" ht="12.95" customHeight="1">
      <c r="A1570" s="9">
        <v>37</v>
      </c>
      <c r="B1570" s="9" t="s">
        <v>71</v>
      </c>
      <c r="C1570" s="9" t="s">
        <v>1633</v>
      </c>
      <c r="D1570" s="44">
        <v>1311110532282</v>
      </c>
      <c r="E1570" s="45" t="s">
        <v>1886</v>
      </c>
    </row>
    <row r="1571" spans="1:5" ht="12.95" customHeight="1">
      <c r="A1571" s="9">
        <v>37</v>
      </c>
      <c r="B1571" s="9" t="s">
        <v>71</v>
      </c>
      <c r="C1571" s="9" t="s">
        <v>1634</v>
      </c>
      <c r="D1571" s="44">
        <v>2811110087640</v>
      </c>
      <c r="E1571" s="45" t="s">
        <v>1886</v>
      </c>
    </row>
    <row r="1572" spans="1:5" ht="12.95" customHeight="1">
      <c r="A1572" s="9">
        <v>37</v>
      </c>
      <c r="B1572" s="9" t="s">
        <v>71</v>
      </c>
      <c r="C1572" s="9" t="s">
        <v>1941</v>
      </c>
      <c r="D1572" s="44">
        <v>1543110016269</v>
      </c>
      <c r="E1572" s="45" t="s">
        <v>1886</v>
      </c>
    </row>
    <row r="1573" spans="1:5" ht="12.95" customHeight="1">
      <c r="A1573" s="9">
        <v>37</v>
      </c>
      <c r="B1573" s="9" t="s">
        <v>71</v>
      </c>
      <c r="C1573" s="9" t="s">
        <v>1635</v>
      </c>
      <c r="D1573" s="44">
        <v>1313110186837</v>
      </c>
      <c r="E1573" s="45" t="s">
        <v>1886</v>
      </c>
    </row>
    <row r="1574" spans="1:5" ht="12.95" customHeight="1">
      <c r="A1574" s="9">
        <v>37</v>
      </c>
      <c r="B1574" s="9" t="s">
        <v>71</v>
      </c>
      <c r="C1574" s="9" t="s">
        <v>1636</v>
      </c>
      <c r="D1574" s="44">
        <v>1101116959451</v>
      </c>
      <c r="E1574" s="45" t="s">
        <v>1886</v>
      </c>
    </row>
    <row r="1575" spans="1:5" ht="12.95" customHeight="1">
      <c r="A1575" s="9">
        <v>37</v>
      </c>
      <c r="B1575" s="9" t="s">
        <v>71</v>
      </c>
      <c r="C1575" s="9" t="s">
        <v>2438</v>
      </c>
      <c r="D1575" s="44">
        <v>1301110010255</v>
      </c>
      <c r="E1575" s="45" t="s">
        <v>1886</v>
      </c>
    </row>
    <row r="1576" spans="1:5" ht="12.95" customHeight="1">
      <c r="A1576" s="9">
        <v>37</v>
      </c>
      <c r="B1576" s="9" t="s">
        <v>71</v>
      </c>
      <c r="C1576" s="9" t="s">
        <v>1637</v>
      </c>
      <c r="D1576" s="44">
        <v>1101114640325</v>
      </c>
      <c r="E1576" s="45" t="s">
        <v>1886</v>
      </c>
    </row>
    <row r="1577" spans="1:5" ht="12.95" customHeight="1">
      <c r="A1577" s="9">
        <v>37</v>
      </c>
      <c r="B1577" s="9" t="s">
        <v>71</v>
      </c>
      <c r="C1577" s="9" t="s">
        <v>1638</v>
      </c>
      <c r="D1577" s="44">
        <v>1211110327099</v>
      </c>
      <c r="E1577" s="45" t="s">
        <v>1886</v>
      </c>
    </row>
    <row r="1578" spans="1:5" ht="12.95" customHeight="1">
      <c r="A1578" s="9">
        <v>37</v>
      </c>
      <c r="B1578" s="9" t="s">
        <v>71</v>
      </c>
      <c r="C1578" s="9" t="s">
        <v>1639</v>
      </c>
      <c r="D1578" s="44">
        <v>1701110356619</v>
      </c>
      <c r="E1578" s="45" t="s">
        <v>1886</v>
      </c>
    </row>
    <row r="1579" spans="1:5" ht="12.95" customHeight="1">
      <c r="A1579" s="9">
        <v>37</v>
      </c>
      <c r="B1579" s="9" t="s">
        <v>71</v>
      </c>
      <c r="C1579" s="9" t="s">
        <v>1932</v>
      </c>
      <c r="D1579" s="44">
        <v>1955110235923</v>
      </c>
      <c r="E1579" s="45" t="s">
        <v>1886</v>
      </c>
    </row>
    <row r="1580" spans="1:5" ht="12.95" customHeight="1">
      <c r="A1580" s="9">
        <v>37</v>
      </c>
      <c r="B1580" s="9" t="s">
        <v>71</v>
      </c>
      <c r="C1580" s="9" t="s">
        <v>2146</v>
      </c>
      <c r="D1580" s="44">
        <v>1955110242663</v>
      </c>
      <c r="E1580" s="45" t="s">
        <v>1886</v>
      </c>
    </row>
    <row r="1581" spans="1:5" ht="12.95" customHeight="1">
      <c r="A1581" s="9">
        <v>37</v>
      </c>
      <c r="B1581" s="9" t="s">
        <v>71</v>
      </c>
      <c r="C1581" s="9" t="s">
        <v>1640</v>
      </c>
      <c r="D1581" s="44">
        <v>1101115438258</v>
      </c>
      <c r="E1581" s="45" t="s">
        <v>1886</v>
      </c>
    </row>
    <row r="1582" spans="1:5" ht="12.95" customHeight="1">
      <c r="A1582" s="9">
        <v>37</v>
      </c>
      <c r="B1582" s="9" t="s">
        <v>71</v>
      </c>
      <c r="C1582" s="9" t="s">
        <v>2147</v>
      </c>
      <c r="D1582" s="44">
        <v>2850110173588</v>
      </c>
      <c r="E1582" s="45" t="s">
        <v>1886</v>
      </c>
    </row>
    <row r="1583" spans="1:5" ht="12.95" customHeight="1">
      <c r="A1583" s="9">
        <v>37</v>
      </c>
      <c r="B1583" s="9" t="s">
        <v>71</v>
      </c>
      <c r="C1583" s="9" t="s">
        <v>1641</v>
      </c>
      <c r="D1583" s="44">
        <v>1712110053444</v>
      </c>
      <c r="E1583" s="45" t="s">
        <v>1886</v>
      </c>
    </row>
    <row r="1584" spans="1:5" ht="12.95" customHeight="1">
      <c r="A1584" s="9">
        <v>37</v>
      </c>
      <c r="B1584" s="9" t="s">
        <v>71</v>
      </c>
      <c r="C1584" s="9" t="s">
        <v>1642</v>
      </c>
      <c r="D1584" s="44">
        <v>1712110053436</v>
      </c>
      <c r="E1584" s="45" t="s">
        <v>1886</v>
      </c>
    </row>
    <row r="1585" spans="1:5" ht="12.95" customHeight="1">
      <c r="A1585" s="9">
        <v>37</v>
      </c>
      <c r="B1585" s="9" t="s">
        <v>71</v>
      </c>
      <c r="C1585" s="9" t="s">
        <v>1643</v>
      </c>
      <c r="D1585" s="44">
        <v>2341110065809</v>
      </c>
      <c r="E1585" s="45" t="s">
        <v>1886</v>
      </c>
    </row>
    <row r="1586" spans="1:5" ht="12.95" customHeight="1">
      <c r="A1586" s="9">
        <v>37</v>
      </c>
      <c r="B1586" s="9" t="s">
        <v>71</v>
      </c>
      <c r="C1586" s="9" t="s">
        <v>1644</v>
      </c>
      <c r="D1586" s="44">
        <v>2802110101390</v>
      </c>
      <c r="E1586" s="45" t="s">
        <v>1886</v>
      </c>
    </row>
    <row r="1587" spans="1:5" ht="12.95" customHeight="1">
      <c r="A1587" s="9">
        <v>37</v>
      </c>
      <c r="B1587" s="9" t="s">
        <v>71</v>
      </c>
      <c r="C1587" s="9" t="s">
        <v>1645</v>
      </c>
      <c r="D1587" s="44">
        <v>1101113852856</v>
      </c>
      <c r="E1587" s="45" t="s">
        <v>1886</v>
      </c>
    </row>
    <row r="1588" spans="1:5" ht="12.95" customHeight="1">
      <c r="A1588" s="9">
        <v>37</v>
      </c>
      <c r="B1588" s="9" t="s">
        <v>71</v>
      </c>
      <c r="C1588" s="9" t="s">
        <v>72</v>
      </c>
      <c r="D1588" s="44">
        <v>1101140082939</v>
      </c>
      <c r="E1588" s="45" t="s">
        <v>1886</v>
      </c>
    </row>
    <row r="1589" spans="1:5" ht="12.95" customHeight="1">
      <c r="A1589" s="9">
        <v>37</v>
      </c>
      <c r="B1589" s="9" t="s">
        <v>71</v>
      </c>
      <c r="C1589" s="9" t="s">
        <v>1646</v>
      </c>
      <c r="D1589" s="44">
        <v>1942110046476</v>
      </c>
      <c r="E1589" s="45" t="s">
        <v>1886</v>
      </c>
    </row>
    <row r="1590" spans="1:5" ht="12.95" customHeight="1">
      <c r="A1590" s="9">
        <v>37</v>
      </c>
      <c r="B1590" s="9" t="s">
        <v>71</v>
      </c>
      <c r="C1590" s="9" t="s">
        <v>2148</v>
      </c>
      <c r="D1590" s="44">
        <v>1942110311960</v>
      </c>
      <c r="E1590" s="45" t="s">
        <v>1886</v>
      </c>
    </row>
    <row r="1591" spans="1:5" ht="12.95" customHeight="1">
      <c r="A1591" s="9">
        <v>37</v>
      </c>
      <c r="B1591" s="9" t="s">
        <v>71</v>
      </c>
      <c r="C1591" s="9" t="s">
        <v>2149</v>
      </c>
      <c r="D1591" s="44">
        <v>1615110259824</v>
      </c>
      <c r="E1591" s="45" t="s">
        <v>1886</v>
      </c>
    </row>
    <row r="1592" spans="1:5" ht="12.95" customHeight="1">
      <c r="A1592" s="9">
        <v>37</v>
      </c>
      <c r="B1592" s="9" t="s">
        <v>71</v>
      </c>
      <c r="C1592" s="9" t="s">
        <v>1648</v>
      </c>
      <c r="D1592" s="44">
        <v>2844110057339</v>
      </c>
      <c r="E1592" s="45" t="s">
        <v>1886</v>
      </c>
    </row>
    <row r="1593" spans="1:5" ht="12.95" customHeight="1">
      <c r="A1593" s="46">
        <v>37</v>
      </c>
      <c r="B1593" s="46" t="s">
        <v>71</v>
      </c>
      <c r="C1593" s="46" t="s">
        <v>2412</v>
      </c>
      <c r="D1593" s="47" t="s">
        <v>2413</v>
      </c>
      <c r="E1593" s="49" t="s">
        <v>2434</v>
      </c>
    </row>
    <row r="1594" spans="1:5" ht="12.95" customHeight="1">
      <c r="A1594" s="46">
        <v>37</v>
      </c>
      <c r="B1594" s="46" t="s">
        <v>71</v>
      </c>
      <c r="C1594" s="23" t="s">
        <v>2455</v>
      </c>
      <c r="D1594" s="52" t="s">
        <v>2456</v>
      </c>
      <c r="E1594" s="49" t="s">
        <v>2434</v>
      </c>
    </row>
    <row r="1595" spans="1:5" ht="12.95" customHeight="1">
      <c r="A1595" s="46">
        <v>37</v>
      </c>
      <c r="B1595" s="46" t="s">
        <v>71</v>
      </c>
      <c r="C1595" s="62" t="s">
        <v>2543</v>
      </c>
      <c r="D1595" s="50" t="s">
        <v>2544</v>
      </c>
      <c r="E1595" s="37" t="s">
        <v>1897</v>
      </c>
    </row>
    <row r="1596" spans="1:5" ht="12.95" customHeight="1">
      <c r="A1596" s="9">
        <v>38</v>
      </c>
      <c r="B1596" s="9" t="s">
        <v>124</v>
      </c>
      <c r="C1596" s="9" t="s">
        <v>1356</v>
      </c>
      <c r="D1596" s="44">
        <v>1101112217423</v>
      </c>
      <c r="E1596" s="45" t="s">
        <v>1889</v>
      </c>
    </row>
    <row r="1597" spans="1:5" ht="12.95" customHeight="1">
      <c r="A1597" s="9">
        <v>38</v>
      </c>
      <c r="B1597" s="9" t="s">
        <v>124</v>
      </c>
      <c r="C1597" s="9" t="s">
        <v>1357</v>
      </c>
      <c r="D1597" s="44">
        <v>1701110005042</v>
      </c>
      <c r="E1597" s="45" t="s">
        <v>1886</v>
      </c>
    </row>
    <row r="1598" spans="1:5" ht="12.95" customHeight="1">
      <c r="A1598" s="9">
        <v>38</v>
      </c>
      <c r="B1598" s="9" t="s">
        <v>124</v>
      </c>
      <c r="C1598" s="9" t="s">
        <v>1358</v>
      </c>
      <c r="D1598" s="44">
        <v>1701110706393</v>
      </c>
      <c r="E1598" s="45" t="s">
        <v>1886</v>
      </c>
    </row>
    <row r="1599" spans="1:5" ht="12.95" customHeight="1">
      <c r="A1599" s="9">
        <v>38</v>
      </c>
      <c r="B1599" s="9" t="s">
        <v>124</v>
      </c>
      <c r="C1599" s="9" t="s">
        <v>1359</v>
      </c>
      <c r="D1599" s="44">
        <v>1201110737322</v>
      </c>
      <c r="E1599" s="45" t="s">
        <v>1886</v>
      </c>
    </row>
    <row r="1600" spans="1:5" ht="12.95" customHeight="1">
      <c r="A1600" s="9">
        <v>38</v>
      </c>
      <c r="B1600" s="9" t="s">
        <v>124</v>
      </c>
      <c r="C1600" s="9" t="s">
        <v>1360</v>
      </c>
      <c r="D1600" s="44">
        <v>1101115431517</v>
      </c>
      <c r="E1600" s="45" t="s">
        <v>1886</v>
      </c>
    </row>
    <row r="1601" spans="1:5" ht="12.95" customHeight="1">
      <c r="A1601" s="9">
        <v>38</v>
      </c>
      <c r="B1601" s="9" t="s">
        <v>124</v>
      </c>
      <c r="C1601" s="9" t="s">
        <v>1361</v>
      </c>
      <c r="D1601" s="44">
        <v>1345110041092</v>
      </c>
      <c r="E1601" s="45" t="s">
        <v>1886</v>
      </c>
    </row>
    <row r="1602" spans="1:5" ht="12.95" customHeight="1">
      <c r="A1602" s="9">
        <v>38</v>
      </c>
      <c r="B1602" s="9" t="s">
        <v>124</v>
      </c>
      <c r="C1602" s="9" t="s">
        <v>1362</v>
      </c>
      <c r="D1602" s="44">
        <v>1201110216920</v>
      </c>
      <c r="E1602" s="45" t="s">
        <v>1886</v>
      </c>
    </row>
    <row r="1603" spans="1:5" ht="12.95" customHeight="1">
      <c r="A1603" s="9">
        <v>38</v>
      </c>
      <c r="B1603" s="9" t="s">
        <v>124</v>
      </c>
      <c r="C1603" s="9" t="s">
        <v>1363</v>
      </c>
      <c r="D1603" s="44">
        <v>1760110064945</v>
      </c>
      <c r="E1603" s="45" t="s">
        <v>1886</v>
      </c>
    </row>
    <row r="1604" spans="1:5" ht="12.95" customHeight="1">
      <c r="A1604" s="9">
        <v>38</v>
      </c>
      <c r="B1604" s="9" t="s">
        <v>124</v>
      </c>
      <c r="C1604" s="9" t="s">
        <v>2150</v>
      </c>
      <c r="D1604" s="44">
        <v>1101110002834</v>
      </c>
      <c r="E1604" s="45" t="s">
        <v>1886</v>
      </c>
    </row>
    <row r="1605" spans="1:5" ht="12.95" customHeight="1">
      <c r="A1605" s="9">
        <v>38</v>
      </c>
      <c r="B1605" s="9" t="s">
        <v>124</v>
      </c>
      <c r="C1605" s="9" t="s">
        <v>1364</v>
      </c>
      <c r="D1605" s="44">
        <v>1101115126598</v>
      </c>
      <c r="E1605" s="45" t="s">
        <v>1886</v>
      </c>
    </row>
    <row r="1606" spans="1:5" ht="12.95" customHeight="1">
      <c r="A1606" s="9">
        <v>38</v>
      </c>
      <c r="B1606" s="9" t="s">
        <v>124</v>
      </c>
      <c r="C1606" s="9" t="s">
        <v>1365</v>
      </c>
      <c r="D1606" s="44">
        <v>2001110069330</v>
      </c>
      <c r="E1606" s="45" t="s">
        <v>1886</v>
      </c>
    </row>
    <row r="1607" spans="1:5" ht="12.95" customHeight="1">
      <c r="A1607" s="9">
        <v>38</v>
      </c>
      <c r="B1607" s="9" t="s">
        <v>124</v>
      </c>
      <c r="C1607" s="9" t="s">
        <v>1366</v>
      </c>
      <c r="D1607" s="44">
        <v>1341110149183</v>
      </c>
      <c r="E1607" s="45" t="s">
        <v>1886</v>
      </c>
    </row>
    <row r="1608" spans="1:5" ht="12.95" customHeight="1">
      <c r="A1608" s="9">
        <v>38</v>
      </c>
      <c r="B1608" s="9" t="s">
        <v>124</v>
      </c>
      <c r="C1608" s="9" t="s">
        <v>1367</v>
      </c>
      <c r="D1608" s="44">
        <v>1701110352732</v>
      </c>
      <c r="E1608" s="45" t="s">
        <v>1886</v>
      </c>
    </row>
    <row r="1609" spans="1:5" ht="12.95" customHeight="1">
      <c r="A1609" s="9">
        <v>38</v>
      </c>
      <c r="B1609" s="9" t="s">
        <v>124</v>
      </c>
      <c r="C1609" s="9" t="s">
        <v>1909</v>
      </c>
      <c r="D1609" s="44">
        <v>1812110040788</v>
      </c>
      <c r="E1609" s="45" t="s">
        <v>1886</v>
      </c>
    </row>
    <row r="1610" spans="1:5" ht="12.95" customHeight="1">
      <c r="A1610" s="9">
        <v>38</v>
      </c>
      <c r="B1610" s="9" t="s">
        <v>124</v>
      </c>
      <c r="C1610" s="9" t="s">
        <v>1902</v>
      </c>
      <c r="D1610" s="44">
        <v>1358110113448</v>
      </c>
      <c r="E1610" s="45" t="s">
        <v>1886</v>
      </c>
    </row>
    <row r="1611" spans="1:5" ht="12.95" customHeight="1">
      <c r="A1611" s="9">
        <v>38</v>
      </c>
      <c r="B1611" s="9" t="s">
        <v>124</v>
      </c>
      <c r="C1611" s="9" t="s">
        <v>1368</v>
      </c>
      <c r="D1611" s="44">
        <v>1101116892453</v>
      </c>
      <c r="E1611" s="45" t="s">
        <v>1886</v>
      </c>
    </row>
    <row r="1612" spans="1:5" ht="12.95" customHeight="1">
      <c r="A1612" s="9">
        <v>38</v>
      </c>
      <c r="B1612" s="9" t="s">
        <v>124</v>
      </c>
      <c r="C1612" s="9" t="s">
        <v>1369</v>
      </c>
      <c r="D1612" s="44">
        <v>2001110378319</v>
      </c>
      <c r="E1612" s="45" t="s">
        <v>1886</v>
      </c>
    </row>
    <row r="1613" spans="1:5" ht="12.95" customHeight="1">
      <c r="A1613" s="9">
        <v>38</v>
      </c>
      <c r="B1613" s="9" t="s">
        <v>124</v>
      </c>
      <c r="C1613" s="9" t="s">
        <v>1370</v>
      </c>
      <c r="D1613" s="44">
        <v>1101111629455</v>
      </c>
      <c r="E1613" s="45" t="s">
        <v>1886</v>
      </c>
    </row>
    <row r="1614" spans="1:5" ht="12.95" customHeight="1">
      <c r="A1614" s="9">
        <v>38</v>
      </c>
      <c r="B1614" s="9" t="s">
        <v>124</v>
      </c>
      <c r="C1614" s="9" t="s">
        <v>1371</v>
      </c>
      <c r="D1614" s="44">
        <v>1101113783457</v>
      </c>
      <c r="E1614" s="45" t="s">
        <v>1886</v>
      </c>
    </row>
    <row r="1615" spans="1:5" ht="12.95" customHeight="1">
      <c r="A1615" s="9">
        <v>38</v>
      </c>
      <c r="B1615" s="9" t="s">
        <v>124</v>
      </c>
      <c r="C1615" s="9" t="s">
        <v>1372</v>
      </c>
      <c r="D1615" s="44">
        <v>1201110751447</v>
      </c>
      <c r="E1615" s="45" t="s">
        <v>1886</v>
      </c>
    </row>
    <row r="1616" spans="1:5" ht="12.95" customHeight="1">
      <c r="A1616" s="9">
        <v>38</v>
      </c>
      <c r="B1616" s="9" t="s">
        <v>124</v>
      </c>
      <c r="C1616" s="9" t="s">
        <v>1373</v>
      </c>
      <c r="D1616" s="44">
        <v>1101110204654</v>
      </c>
      <c r="E1616" s="45" t="s">
        <v>1886</v>
      </c>
    </row>
    <row r="1617" spans="1:5" ht="12.95" customHeight="1">
      <c r="A1617" s="9">
        <v>38</v>
      </c>
      <c r="B1617" s="9" t="s">
        <v>124</v>
      </c>
      <c r="C1617" s="9" t="s">
        <v>1374</v>
      </c>
      <c r="D1617" s="44">
        <v>1101110008262</v>
      </c>
      <c r="E1617" s="45" t="s">
        <v>1886</v>
      </c>
    </row>
    <row r="1618" spans="1:5" ht="12.95" customHeight="1">
      <c r="A1618" s="9">
        <v>38</v>
      </c>
      <c r="B1618" s="9" t="s">
        <v>124</v>
      </c>
      <c r="C1618" s="9" t="s">
        <v>1375</v>
      </c>
      <c r="D1618" s="44">
        <v>1449110014841</v>
      </c>
      <c r="E1618" s="45" t="s">
        <v>1886</v>
      </c>
    </row>
    <row r="1619" spans="1:5" ht="12.95" customHeight="1">
      <c r="A1619" s="9">
        <v>38</v>
      </c>
      <c r="B1619" s="9" t="s">
        <v>124</v>
      </c>
      <c r="C1619" s="9" t="s">
        <v>1376</v>
      </c>
      <c r="D1619" s="44">
        <v>1101110356140</v>
      </c>
      <c r="E1619" s="45" t="s">
        <v>1886</v>
      </c>
    </row>
    <row r="1620" spans="1:5" ht="12.95" customHeight="1">
      <c r="A1620" s="9">
        <v>38</v>
      </c>
      <c r="B1620" s="9" t="s">
        <v>124</v>
      </c>
      <c r="C1620" s="9" t="s">
        <v>1377</v>
      </c>
      <c r="D1620" s="44">
        <v>1101110008212</v>
      </c>
      <c r="E1620" s="45" t="s">
        <v>1886</v>
      </c>
    </row>
    <row r="1621" spans="1:5" ht="12.95" customHeight="1">
      <c r="A1621" s="9">
        <v>38</v>
      </c>
      <c r="B1621" s="9" t="s">
        <v>124</v>
      </c>
      <c r="C1621" s="9" t="s">
        <v>1378</v>
      </c>
      <c r="D1621" s="44">
        <v>1101110119762</v>
      </c>
      <c r="E1621" s="45" t="s">
        <v>1886</v>
      </c>
    </row>
    <row r="1622" spans="1:5" ht="12.95" customHeight="1">
      <c r="A1622" s="9">
        <v>38</v>
      </c>
      <c r="B1622" s="9" t="s">
        <v>124</v>
      </c>
      <c r="C1622" s="9" t="s">
        <v>1379</v>
      </c>
      <c r="D1622" s="44">
        <v>2001110071319</v>
      </c>
      <c r="E1622" s="45" t="s">
        <v>1886</v>
      </c>
    </row>
    <row r="1623" spans="1:5" ht="12.95" customHeight="1">
      <c r="A1623" s="9">
        <v>38</v>
      </c>
      <c r="B1623" s="9" t="s">
        <v>124</v>
      </c>
      <c r="C1623" s="9" t="s">
        <v>1380</v>
      </c>
      <c r="D1623" s="44">
        <v>1101110020307</v>
      </c>
      <c r="E1623" s="45" t="s">
        <v>1886</v>
      </c>
    </row>
    <row r="1624" spans="1:5" ht="12.95" customHeight="1">
      <c r="A1624" s="9">
        <v>38</v>
      </c>
      <c r="B1624" s="9" t="s">
        <v>124</v>
      </c>
      <c r="C1624" s="9" t="s">
        <v>1381</v>
      </c>
      <c r="D1624" s="44">
        <v>1101115162401</v>
      </c>
      <c r="E1624" s="45" t="s">
        <v>1886</v>
      </c>
    </row>
    <row r="1625" spans="1:5" ht="12.95" customHeight="1">
      <c r="A1625" s="9">
        <v>38</v>
      </c>
      <c r="B1625" s="9" t="s">
        <v>124</v>
      </c>
      <c r="C1625" s="9" t="s">
        <v>1382</v>
      </c>
      <c r="D1625" s="44">
        <v>1341110481444</v>
      </c>
      <c r="E1625" s="45" t="s">
        <v>1886</v>
      </c>
    </row>
    <row r="1626" spans="1:5" ht="12.95" customHeight="1">
      <c r="A1626" s="9">
        <v>38</v>
      </c>
      <c r="B1626" s="9" t="s">
        <v>124</v>
      </c>
      <c r="C1626" s="9" t="s">
        <v>1931</v>
      </c>
      <c r="D1626" s="44">
        <v>1101111361429</v>
      </c>
      <c r="E1626" s="45" t="s">
        <v>1886</v>
      </c>
    </row>
    <row r="1627" spans="1:5" ht="12.95" customHeight="1">
      <c r="A1627" s="9">
        <v>38</v>
      </c>
      <c r="B1627" s="9" t="s">
        <v>124</v>
      </c>
      <c r="C1627" s="9" t="s">
        <v>2151</v>
      </c>
      <c r="D1627" s="44">
        <v>1101117303491</v>
      </c>
      <c r="E1627" s="45" t="s">
        <v>1886</v>
      </c>
    </row>
    <row r="1628" spans="1:5" ht="12.95" customHeight="1">
      <c r="A1628" s="9">
        <v>38</v>
      </c>
      <c r="B1628" s="9" t="s">
        <v>124</v>
      </c>
      <c r="C1628" s="9" t="s">
        <v>1383</v>
      </c>
      <c r="D1628" s="44">
        <v>1101116370574</v>
      </c>
      <c r="E1628" s="45" t="s">
        <v>1886</v>
      </c>
    </row>
    <row r="1629" spans="1:5" ht="12.95" customHeight="1">
      <c r="A1629" s="9">
        <v>38</v>
      </c>
      <c r="B1629" s="9" t="s">
        <v>124</v>
      </c>
      <c r="C1629" s="9" t="s">
        <v>1930</v>
      </c>
      <c r="D1629" s="44">
        <v>1451110019557</v>
      </c>
      <c r="E1629" s="45" t="s">
        <v>1886</v>
      </c>
    </row>
    <row r="1630" spans="1:5" ht="12.95" customHeight="1">
      <c r="A1630" s="9">
        <v>38</v>
      </c>
      <c r="B1630" s="9" t="s">
        <v>124</v>
      </c>
      <c r="C1630" s="9" t="s">
        <v>1384</v>
      </c>
      <c r="D1630" s="44">
        <v>2001110026017</v>
      </c>
      <c r="E1630" s="45" t="s">
        <v>1886</v>
      </c>
    </row>
    <row r="1631" spans="1:5" ht="12.95" customHeight="1">
      <c r="A1631" s="9">
        <v>38</v>
      </c>
      <c r="B1631" s="9" t="s">
        <v>124</v>
      </c>
      <c r="C1631" s="9" t="s">
        <v>1385</v>
      </c>
      <c r="D1631" s="44">
        <v>1201110575409</v>
      </c>
      <c r="E1631" s="45" t="s">
        <v>1886</v>
      </c>
    </row>
    <row r="1632" spans="1:5" ht="12.95" customHeight="1">
      <c r="A1632" s="9">
        <v>38</v>
      </c>
      <c r="B1632" s="9" t="s">
        <v>124</v>
      </c>
      <c r="C1632" s="9" t="s">
        <v>1386</v>
      </c>
      <c r="D1632" s="44">
        <v>2046110032383</v>
      </c>
      <c r="E1632" s="45" t="s">
        <v>1886</v>
      </c>
    </row>
    <row r="1633" spans="1:5" ht="12.95" customHeight="1">
      <c r="A1633" s="9">
        <v>38</v>
      </c>
      <c r="B1633" s="9" t="s">
        <v>124</v>
      </c>
      <c r="C1633" s="9" t="s">
        <v>2152</v>
      </c>
      <c r="D1633" s="44">
        <v>1243110028914</v>
      </c>
      <c r="E1633" s="45" t="s">
        <v>1886</v>
      </c>
    </row>
    <row r="1634" spans="1:5" ht="12.95" customHeight="1">
      <c r="A1634" s="9">
        <v>38</v>
      </c>
      <c r="B1634" s="9" t="s">
        <v>124</v>
      </c>
      <c r="C1634" s="9" t="s">
        <v>1387</v>
      </c>
      <c r="D1634" s="44">
        <v>1101111801277</v>
      </c>
      <c r="E1634" s="45" t="s">
        <v>1886</v>
      </c>
    </row>
    <row r="1635" spans="1:5" ht="12.95" customHeight="1">
      <c r="A1635" s="9">
        <v>38</v>
      </c>
      <c r="B1635" s="9" t="s">
        <v>124</v>
      </c>
      <c r="C1635" s="9" t="s">
        <v>2153</v>
      </c>
      <c r="D1635" s="44">
        <v>1846110007779</v>
      </c>
      <c r="E1635" s="45" t="s">
        <v>1886</v>
      </c>
    </row>
    <row r="1636" spans="1:5" ht="12.95" customHeight="1">
      <c r="A1636" s="9">
        <v>38</v>
      </c>
      <c r="B1636" s="9" t="s">
        <v>124</v>
      </c>
      <c r="C1636" s="9" t="s">
        <v>1388</v>
      </c>
      <c r="D1636" s="44">
        <v>1351110040869</v>
      </c>
      <c r="E1636" s="45" t="s">
        <v>1886</v>
      </c>
    </row>
    <row r="1637" spans="1:5" ht="12.95" customHeight="1">
      <c r="A1637" s="9">
        <v>38</v>
      </c>
      <c r="B1637" s="9" t="s">
        <v>124</v>
      </c>
      <c r="C1637" s="9" t="s">
        <v>1389</v>
      </c>
      <c r="D1637" s="44">
        <v>1311110191187</v>
      </c>
      <c r="E1637" s="45" t="s">
        <v>1886</v>
      </c>
    </row>
    <row r="1638" spans="1:5" ht="12.95" customHeight="1">
      <c r="A1638" s="9">
        <v>38</v>
      </c>
      <c r="B1638" s="9" t="s">
        <v>124</v>
      </c>
      <c r="C1638" s="9" t="s">
        <v>1390</v>
      </c>
      <c r="D1638" s="44">
        <v>1748110037344</v>
      </c>
      <c r="E1638" s="45" t="s">
        <v>1886</v>
      </c>
    </row>
    <row r="1639" spans="1:5" ht="12.95" customHeight="1">
      <c r="A1639" s="9">
        <v>38</v>
      </c>
      <c r="B1639" s="9" t="s">
        <v>124</v>
      </c>
      <c r="C1639" s="9" t="s">
        <v>1391</v>
      </c>
      <c r="D1639" s="44">
        <v>1101110280133</v>
      </c>
      <c r="E1639" s="45" t="s">
        <v>1886</v>
      </c>
    </row>
    <row r="1640" spans="1:5" ht="12.95" customHeight="1">
      <c r="A1640" s="9">
        <v>38</v>
      </c>
      <c r="B1640" s="9" t="s">
        <v>124</v>
      </c>
      <c r="C1640" s="9" t="s">
        <v>1392</v>
      </c>
      <c r="D1640" s="44">
        <v>1101110211683</v>
      </c>
      <c r="E1640" s="45" t="s">
        <v>1886</v>
      </c>
    </row>
    <row r="1641" spans="1:5" ht="12.95" customHeight="1">
      <c r="A1641" s="9">
        <v>38</v>
      </c>
      <c r="B1641" s="9" t="s">
        <v>124</v>
      </c>
      <c r="C1641" s="9" t="s">
        <v>1393</v>
      </c>
      <c r="D1641" s="44">
        <v>1801110040559</v>
      </c>
      <c r="E1641" s="45" t="s">
        <v>1886</v>
      </c>
    </row>
    <row r="1642" spans="1:5" ht="12.95" customHeight="1">
      <c r="A1642" s="9">
        <v>38</v>
      </c>
      <c r="B1642" s="9" t="s">
        <v>124</v>
      </c>
      <c r="C1642" s="9" t="s">
        <v>2154</v>
      </c>
      <c r="D1642" s="44">
        <v>1414110015082</v>
      </c>
      <c r="E1642" s="45" t="s">
        <v>1886</v>
      </c>
    </row>
    <row r="1643" spans="1:5" ht="12.95" customHeight="1">
      <c r="A1643" s="9">
        <v>38</v>
      </c>
      <c r="B1643" s="9" t="s">
        <v>124</v>
      </c>
      <c r="C1643" s="9" t="s">
        <v>1394</v>
      </c>
      <c r="D1643" s="44">
        <v>1101116458271</v>
      </c>
      <c r="E1643" s="45" t="s">
        <v>1886</v>
      </c>
    </row>
    <row r="1644" spans="1:5" ht="12.95" customHeight="1">
      <c r="A1644" s="9">
        <v>38</v>
      </c>
      <c r="B1644" s="9" t="s">
        <v>124</v>
      </c>
      <c r="C1644" s="9" t="s">
        <v>1395</v>
      </c>
      <c r="D1644" s="44">
        <v>1101114417469</v>
      </c>
      <c r="E1644" s="45" t="s">
        <v>1886</v>
      </c>
    </row>
    <row r="1645" spans="1:5" ht="12.95" customHeight="1">
      <c r="A1645" s="9">
        <v>38</v>
      </c>
      <c r="B1645" s="9" t="s">
        <v>124</v>
      </c>
      <c r="C1645" s="9" t="s">
        <v>1396</v>
      </c>
      <c r="D1645" s="44">
        <v>2201110183912</v>
      </c>
      <c r="E1645" s="45" t="s">
        <v>1886</v>
      </c>
    </row>
    <row r="1646" spans="1:5" ht="12.95" customHeight="1">
      <c r="A1646" s="9">
        <v>38</v>
      </c>
      <c r="B1646" s="9" t="s">
        <v>124</v>
      </c>
      <c r="C1646" s="9" t="s">
        <v>1397</v>
      </c>
      <c r="D1646" s="44">
        <v>1101112711376</v>
      </c>
      <c r="E1646" s="45" t="s">
        <v>1886</v>
      </c>
    </row>
    <row r="1647" spans="1:5" ht="12.95" customHeight="1">
      <c r="A1647" s="9">
        <v>38</v>
      </c>
      <c r="B1647" s="9" t="s">
        <v>124</v>
      </c>
      <c r="C1647" s="9" t="s">
        <v>1398</v>
      </c>
      <c r="D1647" s="44">
        <v>1449110003109</v>
      </c>
      <c r="E1647" s="45" t="s">
        <v>1886</v>
      </c>
    </row>
    <row r="1648" spans="1:5" ht="12.95" customHeight="1">
      <c r="A1648" s="46">
        <v>38</v>
      </c>
      <c r="B1648" s="46" t="s">
        <v>124</v>
      </c>
      <c r="C1648" s="46" t="s">
        <v>2414</v>
      </c>
      <c r="D1648" s="47" t="s">
        <v>2415</v>
      </c>
      <c r="E1648" s="48" t="s">
        <v>1886</v>
      </c>
    </row>
    <row r="1649" spans="1:5" ht="12.95" customHeight="1">
      <c r="A1649" s="46">
        <v>38</v>
      </c>
      <c r="B1649" s="46" t="s">
        <v>124</v>
      </c>
      <c r="C1649" s="46" t="s">
        <v>2416</v>
      </c>
      <c r="D1649" s="47" t="s">
        <v>2417</v>
      </c>
      <c r="E1649" s="48" t="s">
        <v>1886</v>
      </c>
    </row>
    <row r="1650" spans="1:5" ht="12.95" customHeight="1">
      <c r="A1650" s="46">
        <v>38</v>
      </c>
      <c r="B1650" s="46" t="s">
        <v>124</v>
      </c>
      <c r="C1650" s="46" t="s">
        <v>2418</v>
      </c>
      <c r="D1650" s="47" t="s">
        <v>2419</v>
      </c>
      <c r="E1650" s="48" t="s">
        <v>1886</v>
      </c>
    </row>
    <row r="1651" spans="1:5" ht="12.95" customHeight="1">
      <c r="A1651" s="46">
        <v>38</v>
      </c>
      <c r="B1651" s="46" t="s">
        <v>124</v>
      </c>
      <c r="C1651" s="46" t="s">
        <v>2420</v>
      </c>
      <c r="D1651" s="47" t="s">
        <v>2421</v>
      </c>
      <c r="E1651" s="49" t="s">
        <v>2433</v>
      </c>
    </row>
    <row r="1652" spans="1:5" ht="12.95" customHeight="1">
      <c r="A1652" s="46">
        <v>38</v>
      </c>
      <c r="B1652" s="46" t="s">
        <v>124</v>
      </c>
      <c r="C1652" s="46" t="s">
        <v>2422</v>
      </c>
      <c r="D1652" s="47" t="s">
        <v>2423</v>
      </c>
      <c r="E1652" s="49" t="s">
        <v>2435</v>
      </c>
    </row>
    <row r="1653" spans="1:5" ht="12.95" customHeight="1">
      <c r="A1653" s="46">
        <v>38</v>
      </c>
      <c r="B1653" s="46" t="s">
        <v>124</v>
      </c>
      <c r="C1653" s="38" t="s">
        <v>2440</v>
      </c>
      <c r="D1653" s="52" t="s">
        <v>2457</v>
      </c>
      <c r="E1653" s="49" t="s">
        <v>2434</v>
      </c>
    </row>
    <row r="1654" spans="1:5" ht="12.95" customHeight="1">
      <c r="A1654" s="46">
        <v>38</v>
      </c>
      <c r="B1654" s="46" t="s">
        <v>124</v>
      </c>
      <c r="C1654" s="52" t="s">
        <v>2520</v>
      </c>
      <c r="D1654" s="52" t="s">
        <v>2521</v>
      </c>
      <c r="E1654" s="36" t="s">
        <v>1897</v>
      </c>
    </row>
    <row r="1655" spans="1:5" ht="12.95" customHeight="1">
      <c r="A1655" s="9">
        <v>39</v>
      </c>
      <c r="B1655" s="9" t="s">
        <v>132</v>
      </c>
      <c r="C1655" s="9" t="s">
        <v>1520</v>
      </c>
      <c r="D1655" s="44">
        <v>1101110135627</v>
      </c>
      <c r="E1655" s="45" t="s">
        <v>1889</v>
      </c>
    </row>
    <row r="1656" spans="1:5" ht="12.95" customHeight="1">
      <c r="A1656" s="9">
        <v>39</v>
      </c>
      <c r="B1656" s="9" t="s">
        <v>132</v>
      </c>
      <c r="C1656" s="9" t="s">
        <v>1521</v>
      </c>
      <c r="D1656" s="44">
        <v>1101115314474</v>
      </c>
      <c r="E1656" s="45" t="s">
        <v>1889</v>
      </c>
    </row>
    <row r="1657" spans="1:5" ht="12.95" customHeight="1">
      <c r="A1657" s="9">
        <v>39</v>
      </c>
      <c r="B1657" s="9" t="s">
        <v>132</v>
      </c>
      <c r="C1657" s="9" t="s">
        <v>1522</v>
      </c>
      <c r="D1657" s="44">
        <v>1101110339956</v>
      </c>
      <c r="E1657" s="45" t="s">
        <v>1889</v>
      </c>
    </row>
    <row r="1658" spans="1:5" ht="12.95" customHeight="1">
      <c r="A1658" s="9">
        <v>39</v>
      </c>
      <c r="B1658" s="9" t="s">
        <v>132</v>
      </c>
      <c r="C1658" s="9" t="s">
        <v>1523</v>
      </c>
      <c r="D1658" s="44">
        <v>1101110623606</v>
      </c>
      <c r="E1658" s="45" t="s">
        <v>1889</v>
      </c>
    </row>
    <row r="1659" spans="1:5" ht="12.95" customHeight="1">
      <c r="A1659" s="9">
        <v>39</v>
      </c>
      <c r="B1659" s="9" t="s">
        <v>132</v>
      </c>
      <c r="C1659" s="9" t="s">
        <v>1524</v>
      </c>
      <c r="D1659" s="44">
        <v>1101110095285</v>
      </c>
      <c r="E1659" s="45" t="s">
        <v>1889</v>
      </c>
    </row>
    <row r="1660" spans="1:5" ht="12.95" customHeight="1">
      <c r="A1660" s="9">
        <v>39</v>
      </c>
      <c r="B1660" s="9" t="s">
        <v>132</v>
      </c>
      <c r="C1660" s="9" t="s">
        <v>1525</v>
      </c>
      <c r="D1660" s="44">
        <v>1101114558669</v>
      </c>
      <c r="E1660" s="45" t="s">
        <v>1889</v>
      </c>
    </row>
    <row r="1661" spans="1:5" ht="12.95" customHeight="1">
      <c r="A1661" s="9">
        <v>39</v>
      </c>
      <c r="B1661" s="9" t="s">
        <v>132</v>
      </c>
      <c r="C1661" s="9" t="s">
        <v>1526</v>
      </c>
      <c r="D1661" s="44">
        <v>1101114558354</v>
      </c>
      <c r="E1661" s="45" t="s">
        <v>1889</v>
      </c>
    </row>
    <row r="1662" spans="1:5" ht="12.95" customHeight="1">
      <c r="A1662" s="9">
        <v>39</v>
      </c>
      <c r="B1662" s="9" t="s">
        <v>132</v>
      </c>
      <c r="C1662" s="9" t="s">
        <v>1527</v>
      </c>
      <c r="D1662" s="44">
        <v>1101114558940</v>
      </c>
      <c r="E1662" s="45" t="s">
        <v>1889</v>
      </c>
    </row>
    <row r="1663" spans="1:5" ht="12.95" customHeight="1">
      <c r="A1663" s="9">
        <v>39</v>
      </c>
      <c r="B1663" s="9" t="s">
        <v>132</v>
      </c>
      <c r="C1663" s="9" t="s">
        <v>1528</v>
      </c>
      <c r="D1663" s="44">
        <v>1101115074367</v>
      </c>
      <c r="E1663" s="45" t="s">
        <v>1889</v>
      </c>
    </row>
    <row r="1664" spans="1:5" ht="12.95" customHeight="1">
      <c r="A1664" s="9">
        <v>39</v>
      </c>
      <c r="B1664" s="9" t="s">
        <v>132</v>
      </c>
      <c r="C1664" s="9" t="s">
        <v>1529</v>
      </c>
      <c r="D1664" s="44">
        <v>1101110367402</v>
      </c>
      <c r="E1664" s="45" t="s">
        <v>1889</v>
      </c>
    </row>
    <row r="1665" spans="1:5" ht="12.95" customHeight="1">
      <c r="A1665" s="9">
        <v>39</v>
      </c>
      <c r="B1665" s="9" t="s">
        <v>132</v>
      </c>
      <c r="C1665" s="9" t="s">
        <v>1530</v>
      </c>
      <c r="D1665" s="44">
        <v>1101111363160</v>
      </c>
      <c r="E1665" s="45" t="s">
        <v>1889</v>
      </c>
    </row>
    <row r="1666" spans="1:5" ht="12.95" customHeight="1">
      <c r="A1666" s="9">
        <v>39</v>
      </c>
      <c r="B1666" s="9" t="s">
        <v>132</v>
      </c>
      <c r="C1666" s="9" t="s">
        <v>1531</v>
      </c>
      <c r="D1666" s="44">
        <v>1101111220641</v>
      </c>
      <c r="E1666" s="45" t="s">
        <v>1889</v>
      </c>
    </row>
    <row r="1667" spans="1:5" ht="12.95" customHeight="1">
      <c r="A1667" s="9">
        <v>39</v>
      </c>
      <c r="B1667" s="9" t="s">
        <v>132</v>
      </c>
      <c r="C1667" s="9" t="s">
        <v>1532</v>
      </c>
      <c r="D1667" s="44">
        <v>1101113836678</v>
      </c>
      <c r="E1667" s="45" t="s">
        <v>1886</v>
      </c>
    </row>
    <row r="1668" spans="1:5" ht="12.95" customHeight="1">
      <c r="A1668" s="9">
        <v>39</v>
      </c>
      <c r="B1668" s="9" t="s">
        <v>132</v>
      </c>
      <c r="C1668" s="9" t="s">
        <v>1533</v>
      </c>
      <c r="D1668" s="44">
        <v>1101110210859</v>
      </c>
      <c r="E1668" s="45" t="s">
        <v>1886</v>
      </c>
    </row>
    <row r="1669" spans="1:5" ht="12.95" customHeight="1">
      <c r="A1669" s="9">
        <v>39</v>
      </c>
      <c r="B1669" s="9" t="s">
        <v>132</v>
      </c>
      <c r="C1669" s="9" t="s">
        <v>1534</v>
      </c>
      <c r="D1669" s="44">
        <v>1101110628086</v>
      </c>
      <c r="E1669" s="45" t="s">
        <v>1886</v>
      </c>
    </row>
    <row r="1670" spans="1:5" ht="12.95" customHeight="1">
      <c r="A1670" s="9">
        <v>39</v>
      </c>
      <c r="B1670" s="9" t="s">
        <v>132</v>
      </c>
      <c r="C1670" s="9" t="s">
        <v>1535</v>
      </c>
      <c r="D1670" s="44">
        <v>1101110026206</v>
      </c>
      <c r="E1670" s="45" t="s">
        <v>1886</v>
      </c>
    </row>
    <row r="1671" spans="1:5" ht="12.95" customHeight="1">
      <c r="A1671" s="9">
        <v>39</v>
      </c>
      <c r="B1671" s="9" t="s">
        <v>132</v>
      </c>
      <c r="C1671" s="9" t="s">
        <v>1536</v>
      </c>
      <c r="D1671" s="44">
        <v>1101110367212</v>
      </c>
      <c r="E1671" s="45" t="s">
        <v>1886</v>
      </c>
    </row>
    <row r="1672" spans="1:5" ht="12.95" customHeight="1">
      <c r="A1672" s="9">
        <v>39</v>
      </c>
      <c r="B1672" s="9" t="s">
        <v>132</v>
      </c>
      <c r="C1672" s="9" t="s">
        <v>1537</v>
      </c>
      <c r="D1672" s="44">
        <v>1101114983329</v>
      </c>
      <c r="E1672" s="45" t="s">
        <v>1886</v>
      </c>
    </row>
    <row r="1673" spans="1:5" ht="12.95" customHeight="1">
      <c r="A1673" s="9">
        <v>39</v>
      </c>
      <c r="B1673" s="9" t="s">
        <v>132</v>
      </c>
      <c r="C1673" s="9" t="s">
        <v>1538</v>
      </c>
      <c r="D1673" s="44">
        <v>1101115576727</v>
      </c>
      <c r="E1673" s="45" t="s">
        <v>1886</v>
      </c>
    </row>
    <row r="1674" spans="1:5" ht="12.95" customHeight="1">
      <c r="A1674" s="9">
        <v>39</v>
      </c>
      <c r="B1674" s="9" t="s">
        <v>132</v>
      </c>
      <c r="C1674" s="9" t="s">
        <v>1539</v>
      </c>
      <c r="D1674" s="44">
        <v>1101114220359</v>
      </c>
      <c r="E1674" s="45" t="s">
        <v>1886</v>
      </c>
    </row>
    <row r="1675" spans="1:5" ht="12.95" customHeight="1">
      <c r="A1675" s="9">
        <v>40</v>
      </c>
      <c r="B1675" s="9" t="s">
        <v>70</v>
      </c>
      <c r="C1675" s="9" t="s">
        <v>2155</v>
      </c>
      <c r="D1675" s="44">
        <v>1101116473964</v>
      </c>
      <c r="E1675" s="45" t="s">
        <v>1886</v>
      </c>
    </row>
    <row r="1676" spans="1:5" ht="12.95" customHeight="1">
      <c r="A1676" s="9">
        <v>40</v>
      </c>
      <c r="B1676" s="9" t="s">
        <v>70</v>
      </c>
      <c r="C1676" s="9" t="s">
        <v>1450</v>
      </c>
      <c r="D1676" s="44">
        <v>1101110862519</v>
      </c>
      <c r="E1676" s="45" t="s">
        <v>1886</v>
      </c>
    </row>
    <row r="1677" spans="1:5" ht="12.95" customHeight="1">
      <c r="A1677" s="9">
        <v>40</v>
      </c>
      <c r="B1677" s="9" t="s">
        <v>70</v>
      </c>
      <c r="C1677" s="9" t="s">
        <v>1451</v>
      </c>
      <c r="D1677" s="44">
        <v>1943110003292</v>
      </c>
      <c r="E1677" s="45" t="s">
        <v>1886</v>
      </c>
    </row>
    <row r="1678" spans="1:5" ht="12.95" customHeight="1">
      <c r="A1678" s="9">
        <v>40</v>
      </c>
      <c r="B1678" s="9" t="s">
        <v>70</v>
      </c>
      <c r="C1678" s="9" t="s">
        <v>1452</v>
      </c>
      <c r="D1678" s="44">
        <v>1101110035794</v>
      </c>
      <c r="E1678" s="45" t="s">
        <v>1886</v>
      </c>
    </row>
    <row r="1679" spans="1:5" ht="12.95" customHeight="1">
      <c r="A1679" s="9">
        <v>40</v>
      </c>
      <c r="B1679" s="9" t="s">
        <v>70</v>
      </c>
      <c r="C1679" s="9" t="s">
        <v>1453</v>
      </c>
      <c r="D1679" s="44">
        <v>1101116733392</v>
      </c>
      <c r="E1679" s="45" t="s">
        <v>1886</v>
      </c>
    </row>
    <row r="1680" spans="1:5" ht="12.95" customHeight="1">
      <c r="A1680" s="9">
        <v>40</v>
      </c>
      <c r="B1680" s="9" t="s">
        <v>70</v>
      </c>
      <c r="C1680" s="9" t="s">
        <v>1454</v>
      </c>
      <c r="D1680" s="44">
        <v>2111110050667</v>
      </c>
      <c r="E1680" s="45" t="s">
        <v>1886</v>
      </c>
    </row>
    <row r="1681" spans="1:5" ht="12.95" customHeight="1">
      <c r="A1681" s="9">
        <v>40</v>
      </c>
      <c r="B1681" s="9" t="s">
        <v>70</v>
      </c>
      <c r="C1681" s="9" t="s">
        <v>2529</v>
      </c>
      <c r="D1681" s="44">
        <v>1101114992768</v>
      </c>
      <c r="E1681" s="45" t="s">
        <v>1886</v>
      </c>
    </row>
    <row r="1682" spans="1:5" ht="12.95" customHeight="1">
      <c r="A1682" s="9">
        <v>40</v>
      </c>
      <c r="B1682" s="9" t="s">
        <v>70</v>
      </c>
      <c r="C1682" s="9" t="s">
        <v>1455</v>
      </c>
      <c r="D1682" s="44">
        <v>1801110059047</v>
      </c>
      <c r="E1682" s="45" t="s">
        <v>1886</v>
      </c>
    </row>
    <row r="1683" spans="1:5" ht="12.95" customHeight="1">
      <c r="A1683" s="9">
        <v>40</v>
      </c>
      <c r="B1683" s="9" t="s">
        <v>70</v>
      </c>
      <c r="C1683" s="9" t="s">
        <v>1456</v>
      </c>
      <c r="D1683" s="44">
        <v>1347110001266</v>
      </c>
      <c r="E1683" s="45" t="s">
        <v>1886</v>
      </c>
    </row>
    <row r="1684" spans="1:5" ht="12.95" customHeight="1">
      <c r="A1684" s="9">
        <v>40</v>
      </c>
      <c r="B1684" s="9" t="s">
        <v>70</v>
      </c>
      <c r="C1684" s="9" t="s">
        <v>1457</v>
      </c>
      <c r="D1684" s="44">
        <v>1601110360612</v>
      </c>
      <c r="E1684" s="45" t="s">
        <v>1886</v>
      </c>
    </row>
    <row r="1685" spans="1:5" ht="12.95" customHeight="1">
      <c r="A1685" s="9">
        <v>40</v>
      </c>
      <c r="B1685" s="9" t="s">
        <v>70</v>
      </c>
      <c r="C1685" s="9" t="s">
        <v>1458</v>
      </c>
      <c r="D1685" s="44">
        <v>1511110000847</v>
      </c>
      <c r="E1685" s="45" t="s">
        <v>1886</v>
      </c>
    </row>
    <row r="1686" spans="1:5" ht="12.95" customHeight="1">
      <c r="A1686" s="9">
        <v>40</v>
      </c>
      <c r="B1686" s="9" t="s">
        <v>70</v>
      </c>
      <c r="C1686" s="9" t="s">
        <v>1459</v>
      </c>
      <c r="D1686" s="44">
        <v>1244110076473</v>
      </c>
      <c r="E1686" s="45" t="s">
        <v>1886</v>
      </c>
    </row>
    <row r="1687" spans="1:5" ht="12.95" customHeight="1">
      <c r="A1687" s="9">
        <v>40</v>
      </c>
      <c r="B1687" s="9" t="s">
        <v>70</v>
      </c>
      <c r="C1687" s="9" t="s">
        <v>1460</v>
      </c>
      <c r="D1687" s="44">
        <v>1101116860640</v>
      </c>
      <c r="E1687" s="45" t="s">
        <v>1886</v>
      </c>
    </row>
    <row r="1688" spans="1:5" ht="12.95" customHeight="1">
      <c r="A1688" s="9">
        <v>40</v>
      </c>
      <c r="B1688" s="9" t="s">
        <v>70</v>
      </c>
      <c r="C1688" s="9" t="s">
        <v>1461</v>
      </c>
      <c r="D1688" s="44">
        <v>1101110118996</v>
      </c>
      <c r="E1688" s="45" t="s">
        <v>1886</v>
      </c>
    </row>
    <row r="1689" spans="1:5" ht="12.95" customHeight="1">
      <c r="A1689" s="9">
        <v>40</v>
      </c>
      <c r="B1689" s="9" t="s">
        <v>70</v>
      </c>
      <c r="C1689" s="9" t="s">
        <v>1462</v>
      </c>
      <c r="D1689" s="44">
        <v>1942110025248</v>
      </c>
      <c r="E1689" s="45" t="s">
        <v>1886</v>
      </c>
    </row>
    <row r="1690" spans="1:5" ht="12.95" customHeight="1">
      <c r="A1690" s="9">
        <v>40</v>
      </c>
      <c r="B1690" s="9" t="s">
        <v>70</v>
      </c>
      <c r="C1690" s="9" t="s">
        <v>1463</v>
      </c>
      <c r="D1690" s="44">
        <v>1746110005478</v>
      </c>
      <c r="E1690" s="45" t="s">
        <v>1886</v>
      </c>
    </row>
    <row r="1691" spans="1:5" ht="12.95" customHeight="1">
      <c r="A1691" s="9">
        <v>40</v>
      </c>
      <c r="B1691" s="9" t="s">
        <v>70</v>
      </c>
      <c r="C1691" s="9" t="s">
        <v>2156</v>
      </c>
      <c r="D1691" s="44">
        <v>1942110051392</v>
      </c>
      <c r="E1691" s="45" t="s">
        <v>1886</v>
      </c>
    </row>
    <row r="1692" spans="1:5" ht="12.95" customHeight="1">
      <c r="A1692" s="9">
        <v>40</v>
      </c>
      <c r="B1692" s="9" t="s">
        <v>70</v>
      </c>
      <c r="C1692" s="9" t="s">
        <v>1464</v>
      </c>
      <c r="D1692" s="44">
        <v>1101112276809</v>
      </c>
      <c r="E1692" s="45" t="s">
        <v>1886</v>
      </c>
    </row>
    <row r="1693" spans="1:5" ht="12.95" customHeight="1">
      <c r="A1693" s="9">
        <v>40</v>
      </c>
      <c r="B1693" s="9" t="s">
        <v>70</v>
      </c>
      <c r="C1693" s="9" t="s">
        <v>2157</v>
      </c>
      <c r="D1693" s="44">
        <v>2844110108489</v>
      </c>
      <c r="E1693" s="45" t="s">
        <v>1886</v>
      </c>
    </row>
    <row r="1694" spans="1:5" ht="12.95" customHeight="1">
      <c r="A1694" s="9">
        <v>40</v>
      </c>
      <c r="B1694" s="9" t="s">
        <v>70</v>
      </c>
      <c r="C1694" s="9" t="s">
        <v>2158</v>
      </c>
      <c r="D1694" s="44">
        <v>1101116572344</v>
      </c>
      <c r="E1694" s="45" t="s">
        <v>1886</v>
      </c>
    </row>
    <row r="1695" spans="1:5" ht="12.95" customHeight="1">
      <c r="A1695" s="9">
        <v>40</v>
      </c>
      <c r="B1695" s="9" t="s">
        <v>70</v>
      </c>
      <c r="C1695" s="9" t="s">
        <v>1465</v>
      </c>
      <c r="D1695" s="44">
        <v>1101115386366</v>
      </c>
      <c r="E1695" s="45" t="s">
        <v>1886</v>
      </c>
    </row>
    <row r="1696" spans="1:5" ht="12.95" customHeight="1">
      <c r="A1696" s="9">
        <v>40</v>
      </c>
      <c r="B1696" s="9" t="s">
        <v>70</v>
      </c>
      <c r="C1696" s="9" t="s">
        <v>1466</v>
      </c>
      <c r="D1696" s="44">
        <v>1101110038011</v>
      </c>
      <c r="E1696" s="45" t="s">
        <v>1886</v>
      </c>
    </row>
    <row r="1697" spans="1:5" ht="12.95" customHeight="1">
      <c r="A1697" s="9">
        <v>40</v>
      </c>
      <c r="B1697" s="9" t="s">
        <v>70</v>
      </c>
      <c r="C1697" s="9" t="s">
        <v>1467</v>
      </c>
      <c r="D1697" s="44">
        <v>1313110029293</v>
      </c>
      <c r="E1697" s="45" t="s">
        <v>1886</v>
      </c>
    </row>
    <row r="1698" spans="1:5" ht="12.95" customHeight="1">
      <c r="A1698" s="9">
        <v>40</v>
      </c>
      <c r="B1698" s="9" t="s">
        <v>70</v>
      </c>
      <c r="C1698" s="9" t="s">
        <v>2159</v>
      </c>
      <c r="D1698" s="44">
        <v>1101117209615</v>
      </c>
      <c r="E1698" s="45" t="s">
        <v>1886</v>
      </c>
    </row>
    <row r="1699" spans="1:5" ht="12.95" customHeight="1">
      <c r="A1699" s="9">
        <v>40</v>
      </c>
      <c r="B1699" s="9" t="s">
        <v>70</v>
      </c>
      <c r="C1699" s="9" t="s">
        <v>2160</v>
      </c>
      <c r="D1699" s="44">
        <v>1101117106473</v>
      </c>
      <c r="E1699" s="45" t="s">
        <v>1886</v>
      </c>
    </row>
    <row r="1700" spans="1:5" ht="12.95" customHeight="1">
      <c r="A1700" s="9">
        <v>40</v>
      </c>
      <c r="B1700" s="9" t="s">
        <v>70</v>
      </c>
      <c r="C1700" s="9" t="s">
        <v>1468</v>
      </c>
      <c r="D1700" s="44">
        <v>1351110084924</v>
      </c>
      <c r="E1700" s="45" t="s">
        <v>1886</v>
      </c>
    </row>
    <row r="1701" spans="1:5" ht="12.95" customHeight="1">
      <c r="A1701" s="9">
        <v>40</v>
      </c>
      <c r="B1701" s="9" t="s">
        <v>70</v>
      </c>
      <c r="C1701" s="9" t="s">
        <v>1469</v>
      </c>
      <c r="D1701" s="44">
        <v>1101111900813</v>
      </c>
      <c r="E1701" s="45" t="s">
        <v>1886</v>
      </c>
    </row>
    <row r="1702" spans="1:5" ht="12.95" customHeight="1">
      <c r="A1702" s="9">
        <v>40</v>
      </c>
      <c r="B1702" s="9" t="s">
        <v>70</v>
      </c>
      <c r="C1702" s="9" t="s">
        <v>1470</v>
      </c>
      <c r="D1702" s="44">
        <v>1801110113091</v>
      </c>
      <c r="E1702" s="45" t="s">
        <v>1886</v>
      </c>
    </row>
    <row r="1703" spans="1:5" ht="12.95" customHeight="1">
      <c r="A1703" s="9">
        <v>40</v>
      </c>
      <c r="B1703" s="9" t="s">
        <v>70</v>
      </c>
      <c r="C1703" s="23" t="s">
        <v>2458</v>
      </c>
      <c r="D1703" s="52" t="s">
        <v>2459</v>
      </c>
      <c r="E1703" s="45" t="s">
        <v>1886</v>
      </c>
    </row>
    <row r="1704" spans="1:5" ht="12.95" customHeight="1">
      <c r="A1704" s="9">
        <v>40</v>
      </c>
      <c r="B1704" s="9" t="s">
        <v>70</v>
      </c>
      <c r="C1704" s="23" t="s">
        <v>2460</v>
      </c>
      <c r="D1704" s="52" t="s">
        <v>2461</v>
      </c>
      <c r="E1704" s="45" t="s">
        <v>1886</v>
      </c>
    </row>
    <row r="1705" spans="1:5" ht="12.95" customHeight="1">
      <c r="A1705" s="9">
        <v>40</v>
      </c>
      <c r="B1705" s="9" t="s">
        <v>70</v>
      </c>
      <c r="C1705" s="23" t="s">
        <v>2462</v>
      </c>
      <c r="D1705" s="52" t="s">
        <v>2463</v>
      </c>
      <c r="E1705" s="45" t="s">
        <v>1886</v>
      </c>
    </row>
    <row r="1706" spans="1:5" ht="12.95" customHeight="1">
      <c r="A1706" s="9">
        <v>41</v>
      </c>
      <c r="B1706" s="9" t="s">
        <v>81</v>
      </c>
      <c r="C1706" s="9" t="s">
        <v>1568</v>
      </c>
      <c r="D1706" s="44">
        <v>1101115905190</v>
      </c>
      <c r="E1706" s="45" t="s">
        <v>1889</v>
      </c>
    </row>
    <row r="1707" spans="1:5" ht="12.95" customHeight="1">
      <c r="A1707" s="9">
        <v>41</v>
      </c>
      <c r="B1707" s="9" t="s">
        <v>81</v>
      </c>
      <c r="C1707" s="9" t="s">
        <v>2161</v>
      </c>
      <c r="D1707" s="44">
        <v>1311110571446</v>
      </c>
      <c r="E1707" s="45" t="s">
        <v>1889</v>
      </c>
    </row>
    <row r="1708" spans="1:5" ht="12.95" customHeight="1">
      <c r="A1708" s="9">
        <v>41</v>
      </c>
      <c r="B1708" s="9" t="s">
        <v>81</v>
      </c>
      <c r="C1708" s="9" t="s">
        <v>1569</v>
      </c>
      <c r="D1708" s="44">
        <v>1311140003568</v>
      </c>
      <c r="E1708" s="45" t="s">
        <v>1886</v>
      </c>
    </row>
    <row r="1709" spans="1:5" ht="12.95" customHeight="1">
      <c r="A1709" s="9">
        <v>41</v>
      </c>
      <c r="B1709" s="9" t="s">
        <v>81</v>
      </c>
      <c r="C1709" s="9" t="s">
        <v>1570</v>
      </c>
      <c r="D1709" s="44">
        <v>1311110377521</v>
      </c>
      <c r="E1709" s="45" t="s">
        <v>1886</v>
      </c>
    </row>
    <row r="1710" spans="1:5" ht="12.95" customHeight="1">
      <c r="A1710" s="9">
        <v>41</v>
      </c>
      <c r="B1710" s="9" t="s">
        <v>81</v>
      </c>
      <c r="C1710" s="9" t="s">
        <v>1571</v>
      </c>
      <c r="D1710" s="44">
        <v>1311110246536</v>
      </c>
      <c r="E1710" s="45" t="s">
        <v>1886</v>
      </c>
    </row>
    <row r="1711" spans="1:5" ht="12.95" customHeight="1">
      <c r="A1711" s="9">
        <v>41</v>
      </c>
      <c r="B1711" s="9" t="s">
        <v>81</v>
      </c>
      <c r="C1711" s="9" t="s">
        <v>1572</v>
      </c>
      <c r="D1711" s="44">
        <v>1101116389757</v>
      </c>
      <c r="E1711" s="45" t="s">
        <v>1886</v>
      </c>
    </row>
    <row r="1712" spans="1:5" ht="12.95" customHeight="1">
      <c r="A1712" s="9">
        <v>41</v>
      </c>
      <c r="B1712" s="9" t="s">
        <v>81</v>
      </c>
      <c r="C1712" s="9" t="s">
        <v>1573</v>
      </c>
      <c r="D1712" s="44">
        <v>1311110492478</v>
      </c>
      <c r="E1712" s="45" t="s">
        <v>1886</v>
      </c>
    </row>
    <row r="1713" spans="1:5" ht="12.95" customHeight="1">
      <c r="A1713" s="9">
        <v>41</v>
      </c>
      <c r="B1713" s="9" t="s">
        <v>81</v>
      </c>
      <c r="C1713" s="9" t="s">
        <v>2162</v>
      </c>
      <c r="D1713" s="44">
        <v>1358110317785</v>
      </c>
      <c r="E1713" s="45" t="s">
        <v>1886</v>
      </c>
    </row>
    <row r="1714" spans="1:5" ht="12.95" customHeight="1">
      <c r="A1714" s="9">
        <v>41</v>
      </c>
      <c r="B1714" s="9" t="s">
        <v>81</v>
      </c>
      <c r="C1714" s="9" t="s">
        <v>2163</v>
      </c>
      <c r="D1714" s="44">
        <v>1101117222112</v>
      </c>
      <c r="E1714" s="45" t="s">
        <v>1886</v>
      </c>
    </row>
    <row r="1715" spans="1:5" ht="12.95" customHeight="1">
      <c r="A1715" s="9">
        <v>41</v>
      </c>
      <c r="B1715" s="9" t="s">
        <v>81</v>
      </c>
      <c r="C1715" s="9" t="s">
        <v>1574</v>
      </c>
      <c r="D1715" s="44">
        <v>1101116404399</v>
      </c>
      <c r="E1715" s="45" t="s">
        <v>1886</v>
      </c>
    </row>
    <row r="1716" spans="1:5" ht="12.95" customHeight="1">
      <c r="A1716" s="9">
        <v>41</v>
      </c>
      <c r="B1716" s="9" t="s">
        <v>81</v>
      </c>
      <c r="C1716" s="9" t="s">
        <v>1575</v>
      </c>
      <c r="D1716" s="44">
        <v>1311110502342</v>
      </c>
      <c r="E1716" s="45" t="s">
        <v>1886</v>
      </c>
    </row>
    <row r="1717" spans="1:5" ht="12.95" customHeight="1">
      <c r="A1717" s="9">
        <v>41</v>
      </c>
      <c r="B1717" s="9" t="s">
        <v>81</v>
      </c>
      <c r="C1717" s="9" t="s">
        <v>1576</v>
      </c>
      <c r="D1717" s="44">
        <v>1101114044808</v>
      </c>
      <c r="E1717" s="45" t="s">
        <v>1886</v>
      </c>
    </row>
    <row r="1718" spans="1:5" ht="12.95" customHeight="1">
      <c r="A1718" s="9">
        <v>41</v>
      </c>
      <c r="B1718" s="9" t="s">
        <v>81</v>
      </c>
      <c r="C1718" s="9" t="s">
        <v>1577</v>
      </c>
      <c r="D1718" s="44">
        <v>1101114586412</v>
      </c>
      <c r="E1718" s="45" t="s">
        <v>1886</v>
      </c>
    </row>
    <row r="1719" spans="1:5" ht="12.95" customHeight="1">
      <c r="A1719" s="9">
        <v>41</v>
      </c>
      <c r="B1719" s="9" t="s">
        <v>81</v>
      </c>
      <c r="C1719" s="9" t="s">
        <v>1578</v>
      </c>
      <c r="D1719" s="44">
        <v>1401110040896</v>
      </c>
      <c r="E1719" s="45" t="s">
        <v>1886</v>
      </c>
    </row>
    <row r="1720" spans="1:5" ht="12.95" customHeight="1">
      <c r="A1720" s="9">
        <v>41</v>
      </c>
      <c r="B1720" s="9" t="s">
        <v>81</v>
      </c>
      <c r="C1720" s="9" t="s">
        <v>2164</v>
      </c>
      <c r="D1720" s="44">
        <v>1101117033080</v>
      </c>
      <c r="E1720" s="45" t="s">
        <v>1886</v>
      </c>
    </row>
    <row r="1721" spans="1:5" ht="12.95" customHeight="1">
      <c r="A1721" s="9">
        <v>41</v>
      </c>
      <c r="B1721" s="9" t="s">
        <v>81</v>
      </c>
      <c r="C1721" s="9" t="s">
        <v>1579</v>
      </c>
      <c r="D1721" s="44">
        <v>1201110564030</v>
      </c>
      <c r="E1721" s="45" t="s">
        <v>1886</v>
      </c>
    </row>
    <row r="1722" spans="1:5" ht="12.95" customHeight="1">
      <c r="A1722" s="9">
        <v>41</v>
      </c>
      <c r="B1722" s="9" t="s">
        <v>81</v>
      </c>
      <c r="C1722" s="9" t="s">
        <v>1580</v>
      </c>
      <c r="D1722" s="44">
        <v>1101115852763</v>
      </c>
      <c r="E1722" s="45" t="s">
        <v>1886</v>
      </c>
    </row>
    <row r="1723" spans="1:5" ht="12.95" customHeight="1">
      <c r="A1723" s="9">
        <v>41</v>
      </c>
      <c r="B1723" s="9" t="s">
        <v>81</v>
      </c>
      <c r="C1723" s="9" t="s">
        <v>1581</v>
      </c>
      <c r="D1723" s="44">
        <v>1101115755305</v>
      </c>
      <c r="E1723" s="45" t="s">
        <v>1886</v>
      </c>
    </row>
    <row r="1724" spans="1:5" ht="12.95" customHeight="1">
      <c r="A1724" s="9">
        <v>41</v>
      </c>
      <c r="B1724" s="9" t="s">
        <v>81</v>
      </c>
      <c r="C1724" s="9" t="s">
        <v>1582</v>
      </c>
      <c r="D1724" s="44">
        <v>1101111707178</v>
      </c>
      <c r="E1724" s="45" t="s">
        <v>1886</v>
      </c>
    </row>
    <row r="1725" spans="1:5" ht="12.95" customHeight="1">
      <c r="A1725" s="9">
        <v>41</v>
      </c>
      <c r="B1725" s="9" t="s">
        <v>81</v>
      </c>
      <c r="C1725" s="9" t="s">
        <v>1583</v>
      </c>
      <c r="D1725" s="44">
        <v>1311110469344</v>
      </c>
      <c r="E1725" s="45" t="s">
        <v>1886</v>
      </c>
    </row>
    <row r="1726" spans="1:5" ht="12.95" customHeight="1">
      <c r="A1726" s="9">
        <v>41</v>
      </c>
      <c r="B1726" s="9" t="s">
        <v>81</v>
      </c>
      <c r="C1726" s="9" t="s">
        <v>1584</v>
      </c>
      <c r="D1726" s="44">
        <v>1311110230662</v>
      </c>
      <c r="E1726" s="45" t="s">
        <v>1886</v>
      </c>
    </row>
    <row r="1727" spans="1:5" ht="12.95" customHeight="1">
      <c r="A1727" s="9">
        <v>41</v>
      </c>
      <c r="B1727" s="9" t="s">
        <v>81</v>
      </c>
      <c r="C1727" s="9" t="s">
        <v>1585</v>
      </c>
      <c r="D1727" s="44">
        <v>1311110225209</v>
      </c>
      <c r="E1727" s="45" t="s">
        <v>1886</v>
      </c>
    </row>
    <row r="1728" spans="1:5" ht="12.95" customHeight="1">
      <c r="A1728" s="9">
        <v>41</v>
      </c>
      <c r="B1728" s="9" t="s">
        <v>81</v>
      </c>
      <c r="C1728" s="9" t="s">
        <v>2530</v>
      </c>
      <c r="D1728" s="44">
        <v>1311110481364</v>
      </c>
      <c r="E1728" s="45" t="s">
        <v>1886</v>
      </c>
    </row>
    <row r="1729" spans="1:5" ht="12.95" customHeight="1">
      <c r="A1729" s="9">
        <v>41</v>
      </c>
      <c r="B1729" s="9" t="s">
        <v>81</v>
      </c>
      <c r="C1729" s="9" t="s">
        <v>1586</v>
      </c>
      <c r="D1729" s="44">
        <v>1101114978007</v>
      </c>
      <c r="E1729" s="45" t="s">
        <v>1886</v>
      </c>
    </row>
    <row r="1730" spans="1:5" ht="12.95" customHeight="1">
      <c r="A1730" s="9">
        <v>41</v>
      </c>
      <c r="B1730" s="9" t="s">
        <v>81</v>
      </c>
      <c r="C1730" s="9" t="s">
        <v>1587</v>
      </c>
      <c r="D1730" s="44">
        <v>1311110385011</v>
      </c>
      <c r="E1730" s="45" t="s">
        <v>1886</v>
      </c>
    </row>
    <row r="1731" spans="1:5" ht="12.95" customHeight="1">
      <c r="A1731" s="9">
        <v>41</v>
      </c>
      <c r="B1731" s="9" t="s">
        <v>81</v>
      </c>
      <c r="C1731" s="9" t="s">
        <v>1588</v>
      </c>
      <c r="D1731" s="44">
        <v>1311110497816</v>
      </c>
      <c r="E1731" s="45" t="s">
        <v>1886</v>
      </c>
    </row>
    <row r="1732" spans="1:5" ht="12.95" customHeight="1">
      <c r="A1732" s="9">
        <v>41</v>
      </c>
      <c r="B1732" s="9" t="s">
        <v>81</v>
      </c>
      <c r="C1732" s="9" t="s">
        <v>1589</v>
      </c>
      <c r="D1732" s="44">
        <v>1311110497824</v>
      </c>
      <c r="E1732" s="45" t="s">
        <v>1886</v>
      </c>
    </row>
    <row r="1733" spans="1:5" ht="12.95" customHeight="1">
      <c r="A1733" s="9">
        <v>41</v>
      </c>
      <c r="B1733" s="9" t="s">
        <v>81</v>
      </c>
      <c r="C1733" s="9" t="s">
        <v>1590</v>
      </c>
      <c r="D1733" s="44">
        <v>1311110513365</v>
      </c>
      <c r="E1733" s="45" t="s">
        <v>1886</v>
      </c>
    </row>
    <row r="1734" spans="1:5" ht="12.95" customHeight="1">
      <c r="A1734" s="9">
        <v>41</v>
      </c>
      <c r="B1734" s="9" t="s">
        <v>81</v>
      </c>
      <c r="C1734" s="9" t="s">
        <v>1591</v>
      </c>
      <c r="D1734" s="44">
        <v>1311110399187</v>
      </c>
      <c r="E1734" s="45" t="s">
        <v>1886</v>
      </c>
    </row>
    <row r="1735" spans="1:5" ht="12.95" customHeight="1">
      <c r="A1735" s="9">
        <v>41</v>
      </c>
      <c r="B1735" s="9" t="s">
        <v>81</v>
      </c>
      <c r="C1735" s="9" t="s">
        <v>1592</v>
      </c>
      <c r="D1735" s="44">
        <v>1311110336030</v>
      </c>
      <c r="E1735" s="45" t="s">
        <v>1886</v>
      </c>
    </row>
    <row r="1736" spans="1:5" ht="12.95" customHeight="1">
      <c r="A1736" s="9">
        <v>41</v>
      </c>
      <c r="B1736" s="9" t="s">
        <v>81</v>
      </c>
      <c r="C1736" s="9" t="s">
        <v>1593</v>
      </c>
      <c r="D1736" s="44">
        <v>1101114713164</v>
      </c>
      <c r="E1736" s="45" t="s">
        <v>1886</v>
      </c>
    </row>
    <row r="1737" spans="1:5" ht="12.95" customHeight="1">
      <c r="A1737" s="9">
        <v>41</v>
      </c>
      <c r="B1737" s="9" t="s">
        <v>81</v>
      </c>
      <c r="C1737" s="9" t="s">
        <v>1594</v>
      </c>
      <c r="D1737" s="44">
        <v>1311110486504</v>
      </c>
      <c r="E1737" s="45" t="s">
        <v>1886</v>
      </c>
    </row>
    <row r="1738" spans="1:5" ht="12.95" customHeight="1">
      <c r="A1738" s="9">
        <v>41</v>
      </c>
      <c r="B1738" s="9" t="s">
        <v>81</v>
      </c>
      <c r="C1738" s="9" t="s">
        <v>1595</v>
      </c>
      <c r="D1738" s="44">
        <v>1101111868368</v>
      </c>
      <c r="E1738" s="45" t="s">
        <v>1886</v>
      </c>
    </row>
    <row r="1739" spans="1:5" ht="12.95" customHeight="1">
      <c r="A1739" s="9">
        <v>41</v>
      </c>
      <c r="B1739" s="9" t="s">
        <v>81</v>
      </c>
      <c r="C1739" s="9" t="s">
        <v>1596</v>
      </c>
      <c r="D1739" s="44">
        <v>1311110455731</v>
      </c>
      <c r="E1739" s="45" t="s">
        <v>1886</v>
      </c>
    </row>
    <row r="1740" spans="1:5" ht="12.95" customHeight="1">
      <c r="A1740" s="9">
        <v>41</v>
      </c>
      <c r="B1740" s="9" t="s">
        <v>81</v>
      </c>
      <c r="C1740" s="9" t="s">
        <v>1597</v>
      </c>
      <c r="D1740" s="44">
        <v>1101116835958</v>
      </c>
      <c r="E1740" s="45" t="s">
        <v>1886</v>
      </c>
    </row>
    <row r="1741" spans="1:5" ht="12.95" customHeight="1">
      <c r="A1741" s="9">
        <v>41</v>
      </c>
      <c r="B1741" s="9" t="s">
        <v>81</v>
      </c>
      <c r="C1741" s="9" t="s">
        <v>2165</v>
      </c>
      <c r="D1741" s="44">
        <v>1101114621680</v>
      </c>
      <c r="E1741" s="45" t="s">
        <v>1886</v>
      </c>
    </row>
    <row r="1742" spans="1:5" ht="12.95" customHeight="1">
      <c r="A1742" s="9">
        <v>41</v>
      </c>
      <c r="B1742" s="9" t="s">
        <v>81</v>
      </c>
      <c r="C1742" s="9" t="s">
        <v>1598</v>
      </c>
      <c r="D1742" s="44">
        <v>1101116713633</v>
      </c>
      <c r="E1742" s="45" t="s">
        <v>1886</v>
      </c>
    </row>
    <row r="1743" spans="1:5" ht="12.95" customHeight="1">
      <c r="A1743" s="9">
        <v>41</v>
      </c>
      <c r="B1743" s="9" t="s">
        <v>81</v>
      </c>
      <c r="C1743" s="9" t="s">
        <v>1599</v>
      </c>
      <c r="D1743" s="44">
        <v>1311110385607</v>
      </c>
      <c r="E1743" s="45" t="s">
        <v>1886</v>
      </c>
    </row>
    <row r="1744" spans="1:5" ht="12.95" customHeight="1">
      <c r="A1744" s="9">
        <v>41</v>
      </c>
      <c r="B1744" s="9" t="s">
        <v>81</v>
      </c>
      <c r="C1744" s="9" t="s">
        <v>1600</v>
      </c>
      <c r="D1744" s="44">
        <v>1311110279587</v>
      </c>
      <c r="E1744" s="45" t="s">
        <v>1886</v>
      </c>
    </row>
    <row r="1745" spans="1:5" ht="12.95" customHeight="1">
      <c r="A1745" s="9">
        <v>41</v>
      </c>
      <c r="B1745" s="9" t="s">
        <v>81</v>
      </c>
      <c r="C1745" s="9" t="s">
        <v>1601</v>
      </c>
      <c r="D1745" s="44">
        <v>1311110404796</v>
      </c>
      <c r="E1745" s="45" t="s">
        <v>1886</v>
      </c>
    </row>
    <row r="1746" spans="1:5" ht="12.95" customHeight="1">
      <c r="A1746" s="9">
        <v>41</v>
      </c>
      <c r="B1746" s="9" t="s">
        <v>81</v>
      </c>
      <c r="C1746" s="9" t="s">
        <v>1602</v>
      </c>
      <c r="D1746" s="44">
        <v>1101116141678</v>
      </c>
      <c r="E1746" s="45" t="s">
        <v>1886</v>
      </c>
    </row>
    <row r="1747" spans="1:5" ht="12.95" customHeight="1">
      <c r="A1747" s="9">
        <v>41</v>
      </c>
      <c r="B1747" s="9" t="s">
        <v>81</v>
      </c>
      <c r="C1747" s="9" t="s">
        <v>1603</v>
      </c>
      <c r="D1747" s="44">
        <v>1311110482966</v>
      </c>
      <c r="E1747" s="45" t="s">
        <v>1886</v>
      </c>
    </row>
    <row r="1748" spans="1:5" ht="12.95" customHeight="1">
      <c r="A1748" s="9">
        <v>41</v>
      </c>
      <c r="B1748" s="9" t="s">
        <v>2394</v>
      </c>
      <c r="C1748" s="23" t="s">
        <v>2391</v>
      </c>
      <c r="D1748" s="52" t="s">
        <v>2387</v>
      </c>
      <c r="E1748" s="36" t="s">
        <v>1897</v>
      </c>
    </row>
    <row r="1749" spans="1:5" ht="12.95" customHeight="1">
      <c r="A1749" s="46">
        <v>41</v>
      </c>
      <c r="B1749" s="46" t="s">
        <v>81</v>
      </c>
      <c r="C1749" s="46" t="s">
        <v>3288</v>
      </c>
      <c r="D1749" s="47" t="s">
        <v>3290</v>
      </c>
      <c r="E1749" s="36" t="s">
        <v>1897</v>
      </c>
    </row>
    <row r="1750" spans="1:5" ht="12.95" customHeight="1">
      <c r="A1750" s="46">
        <v>41</v>
      </c>
      <c r="B1750" s="46" t="s">
        <v>81</v>
      </c>
      <c r="C1750" s="23" t="s">
        <v>2464</v>
      </c>
      <c r="D1750" s="52" t="s">
        <v>2465</v>
      </c>
      <c r="E1750" s="45" t="s">
        <v>2472</v>
      </c>
    </row>
    <row r="1751" spans="1:5" ht="12.95" customHeight="1">
      <c r="A1751" s="9">
        <v>42</v>
      </c>
      <c r="B1751" s="9" t="s">
        <v>85</v>
      </c>
      <c r="C1751" s="9" t="s">
        <v>57</v>
      </c>
      <c r="D1751" s="44">
        <v>1345140003989</v>
      </c>
      <c r="E1751" s="45" t="s">
        <v>1886</v>
      </c>
    </row>
    <row r="1752" spans="1:5" ht="12.95" customHeight="1">
      <c r="A1752" s="9">
        <v>42</v>
      </c>
      <c r="B1752" s="9" t="s">
        <v>85</v>
      </c>
      <c r="C1752" s="9" t="s">
        <v>87</v>
      </c>
      <c r="D1752" s="44">
        <v>1101112775794</v>
      </c>
      <c r="E1752" s="45" t="s">
        <v>1889</v>
      </c>
    </row>
    <row r="1753" spans="1:5" ht="12.95" customHeight="1">
      <c r="A1753" s="9">
        <v>42</v>
      </c>
      <c r="B1753" s="9" t="s">
        <v>85</v>
      </c>
      <c r="C1753" s="9" t="s">
        <v>1649</v>
      </c>
      <c r="D1753" s="44">
        <v>1101112207268</v>
      </c>
      <c r="E1753" s="45" t="s">
        <v>1886</v>
      </c>
    </row>
    <row r="1754" spans="1:5" ht="12.95" customHeight="1">
      <c r="A1754" s="9">
        <v>42</v>
      </c>
      <c r="B1754" s="9" t="s">
        <v>85</v>
      </c>
      <c r="C1754" s="9" t="s">
        <v>1650</v>
      </c>
      <c r="D1754" s="44">
        <v>1101111122392</v>
      </c>
      <c r="E1754" s="45" t="s">
        <v>1886</v>
      </c>
    </row>
    <row r="1755" spans="1:5" ht="12.95" customHeight="1">
      <c r="A1755" s="9">
        <v>42</v>
      </c>
      <c r="B1755" s="9" t="s">
        <v>85</v>
      </c>
      <c r="C1755" s="9" t="s">
        <v>1651</v>
      </c>
      <c r="D1755" s="44">
        <v>1311110349249</v>
      </c>
      <c r="E1755" s="45" t="s">
        <v>1886</v>
      </c>
    </row>
    <row r="1756" spans="1:5" ht="12.95" customHeight="1">
      <c r="A1756" s="9">
        <v>42</v>
      </c>
      <c r="B1756" s="9" t="s">
        <v>85</v>
      </c>
      <c r="C1756" s="9" t="s">
        <v>1652</v>
      </c>
      <c r="D1756" s="44">
        <v>1801110777483</v>
      </c>
      <c r="E1756" s="45" t="s">
        <v>1886</v>
      </c>
    </row>
    <row r="1757" spans="1:5" ht="12.95" customHeight="1">
      <c r="A1757" s="9">
        <v>42</v>
      </c>
      <c r="B1757" s="9" t="s">
        <v>85</v>
      </c>
      <c r="C1757" s="9" t="s">
        <v>1653</v>
      </c>
      <c r="D1757" s="44">
        <v>1101113320241</v>
      </c>
      <c r="E1757" s="45" t="s">
        <v>1886</v>
      </c>
    </row>
    <row r="1758" spans="1:5" ht="12.95" customHeight="1">
      <c r="A1758" s="9">
        <v>42</v>
      </c>
      <c r="B1758" s="9" t="s">
        <v>85</v>
      </c>
      <c r="C1758" s="9" t="s">
        <v>1654</v>
      </c>
      <c r="D1758" s="44">
        <v>1101114263903</v>
      </c>
      <c r="E1758" s="45" t="s">
        <v>1886</v>
      </c>
    </row>
    <row r="1759" spans="1:5" ht="12.95" customHeight="1">
      <c r="A1759" s="9">
        <v>42</v>
      </c>
      <c r="B1759" s="9" t="s">
        <v>85</v>
      </c>
      <c r="C1759" s="9" t="s">
        <v>1655</v>
      </c>
      <c r="D1759" s="44">
        <v>1101113767170</v>
      </c>
      <c r="E1759" s="45" t="s">
        <v>1886</v>
      </c>
    </row>
    <row r="1760" spans="1:5" ht="12.95" customHeight="1">
      <c r="A1760" s="9">
        <v>42</v>
      </c>
      <c r="B1760" s="9" t="s">
        <v>85</v>
      </c>
      <c r="C1760" s="9" t="s">
        <v>2166</v>
      </c>
      <c r="D1760" s="44">
        <v>2201110090373</v>
      </c>
      <c r="E1760" s="45" t="s">
        <v>1886</v>
      </c>
    </row>
    <row r="1761" spans="1:5" ht="12.95" customHeight="1">
      <c r="A1761" s="9">
        <v>42</v>
      </c>
      <c r="B1761" s="9" t="s">
        <v>85</v>
      </c>
      <c r="C1761" s="9" t="s">
        <v>1656</v>
      </c>
      <c r="D1761" s="44">
        <v>1341110134473</v>
      </c>
      <c r="E1761" s="45" t="s">
        <v>1886</v>
      </c>
    </row>
    <row r="1762" spans="1:5" ht="12.95" customHeight="1">
      <c r="A1762" s="9">
        <v>42</v>
      </c>
      <c r="B1762" s="9" t="s">
        <v>85</v>
      </c>
      <c r="C1762" s="9" t="s">
        <v>1657</v>
      </c>
      <c r="D1762" s="44">
        <v>1101110666838</v>
      </c>
      <c r="E1762" s="45" t="s">
        <v>1886</v>
      </c>
    </row>
    <row r="1763" spans="1:5" ht="12.95" customHeight="1">
      <c r="A1763" s="9">
        <v>42</v>
      </c>
      <c r="B1763" s="9" t="s">
        <v>85</v>
      </c>
      <c r="C1763" s="9" t="s">
        <v>1658</v>
      </c>
      <c r="D1763" s="44">
        <v>1101111269954</v>
      </c>
      <c r="E1763" s="45" t="s">
        <v>1886</v>
      </c>
    </row>
    <row r="1764" spans="1:5" ht="12.95" customHeight="1">
      <c r="A1764" s="9">
        <v>42</v>
      </c>
      <c r="B1764" s="9" t="s">
        <v>85</v>
      </c>
      <c r="C1764" s="9" t="s">
        <v>2167</v>
      </c>
      <c r="D1764" s="44">
        <v>1101117330329</v>
      </c>
      <c r="E1764" s="45" t="s">
        <v>1886</v>
      </c>
    </row>
    <row r="1765" spans="1:5" ht="12.95" customHeight="1">
      <c r="A1765" s="9">
        <v>42</v>
      </c>
      <c r="B1765" s="9" t="s">
        <v>85</v>
      </c>
      <c r="C1765" s="9" t="s">
        <v>1659</v>
      </c>
      <c r="D1765" s="44">
        <v>1101110984587</v>
      </c>
      <c r="E1765" s="45" t="s">
        <v>1886</v>
      </c>
    </row>
    <row r="1766" spans="1:5" ht="12.95" customHeight="1">
      <c r="A1766" s="9">
        <v>42</v>
      </c>
      <c r="B1766" s="9" t="s">
        <v>85</v>
      </c>
      <c r="C1766" s="9" t="s">
        <v>86</v>
      </c>
      <c r="D1766" s="44">
        <v>1101140109618</v>
      </c>
      <c r="E1766" s="45" t="s">
        <v>1886</v>
      </c>
    </row>
    <row r="1767" spans="1:5" ht="12.95" customHeight="1">
      <c r="A1767" s="9">
        <v>42</v>
      </c>
      <c r="B1767" s="9" t="s">
        <v>85</v>
      </c>
      <c r="C1767" s="9" t="s">
        <v>2168</v>
      </c>
      <c r="D1767" s="44">
        <v>1101150007901</v>
      </c>
      <c r="E1767" s="45" t="s">
        <v>1886</v>
      </c>
    </row>
    <row r="1768" spans="1:5" ht="12.95" customHeight="1">
      <c r="A1768" s="9">
        <v>42</v>
      </c>
      <c r="B1768" s="9" t="s">
        <v>85</v>
      </c>
      <c r="C1768" s="9" t="s">
        <v>2169</v>
      </c>
      <c r="D1768" s="44">
        <v>1101150007919</v>
      </c>
      <c r="E1768" s="45" t="s">
        <v>1886</v>
      </c>
    </row>
    <row r="1769" spans="1:5" ht="12.95" customHeight="1">
      <c r="A1769" s="9">
        <v>42</v>
      </c>
      <c r="B1769" s="9" t="s">
        <v>85</v>
      </c>
      <c r="C1769" s="23" t="s">
        <v>2535</v>
      </c>
      <c r="D1769" s="50" t="s">
        <v>2536</v>
      </c>
      <c r="E1769" s="37" t="s">
        <v>1897</v>
      </c>
    </row>
    <row r="1770" spans="1:5" ht="12.95" customHeight="1">
      <c r="A1770" s="9">
        <v>42</v>
      </c>
      <c r="B1770" s="9" t="s">
        <v>85</v>
      </c>
      <c r="C1770" s="23" t="s">
        <v>2678</v>
      </c>
      <c r="D1770" s="107" t="s">
        <v>2679</v>
      </c>
      <c r="E1770" s="37" t="s">
        <v>1886</v>
      </c>
    </row>
    <row r="1771" spans="1:5" ht="12.95" customHeight="1">
      <c r="A1771" s="9">
        <v>43</v>
      </c>
      <c r="B1771" s="9" t="s">
        <v>63</v>
      </c>
      <c r="C1771" s="9" t="s">
        <v>1437</v>
      </c>
      <c r="D1771" s="44">
        <v>1101113317032</v>
      </c>
      <c r="E1771" s="45" t="s">
        <v>1889</v>
      </c>
    </row>
    <row r="1772" spans="1:5" ht="12.95" customHeight="1">
      <c r="A1772" s="9">
        <v>43</v>
      </c>
      <c r="B1772" s="9" t="s">
        <v>63</v>
      </c>
      <c r="C1772" s="9" t="s">
        <v>1438</v>
      </c>
      <c r="D1772" s="44">
        <v>1601110501224</v>
      </c>
      <c r="E1772" s="45" t="s">
        <v>1886</v>
      </c>
    </row>
    <row r="1773" spans="1:5" ht="12.95" customHeight="1">
      <c r="A1773" s="9">
        <v>43</v>
      </c>
      <c r="B1773" s="9" t="s">
        <v>63</v>
      </c>
      <c r="C1773" s="9" t="s">
        <v>1439</v>
      </c>
      <c r="D1773" s="44">
        <v>2046110017830</v>
      </c>
      <c r="E1773" s="45" t="s">
        <v>1886</v>
      </c>
    </row>
    <row r="1774" spans="1:5" ht="12.95" customHeight="1">
      <c r="A1774" s="9">
        <v>43</v>
      </c>
      <c r="B1774" s="9" t="s">
        <v>63</v>
      </c>
      <c r="C1774" s="9" t="s">
        <v>2170</v>
      </c>
      <c r="D1774" s="44">
        <v>1601110302549</v>
      </c>
      <c r="E1774" s="45" t="s">
        <v>1886</v>
      </c>
    </row>
    <row r="1775" spans="1:5" ht="12.95" customHeight="1">
      <c r="A1775" s="9">
        <v>43</v>
      </c>
      <c r="B1775" s="9" t="s">
        <v>63</v>
      </c>
      <c r="C1775" s="9" t="s">
        <v>1440</v>
      </c>
      <c r="D1775" s="44">
        <v>1345110147791</v>
      </c>
      <c r="E1775" s="45" t="s">
        <v>1886</v>
      </c>
    </row>
    <row r="1776" spans="1:5" ht="12.95" customHeight="1">
      <c r="A1776" s="9">
        <v>43</v>
      </c>
      <c r="B1776" s="9" t="s">
        <v>63</v>
      </c>
      <c r="C1776" s="9" t="s">
        <v>1441</v>
      </c>
      <c r="D1776" s="44">
        <v>1713110036357</v>
      </c>
      <c r="E1776" s="45" t="s">
        <v>1886</v>
      </c>
    </row>
    <row r="1777" spans="1:5" ht="12.95" customHeight="1">
      <c r="A1777" s="9">
        <v>43</v>
      </c>
      <c r="B1777" s="9" t="s">
        <v>63</v>
      </c>
      <c r="C1777" s="9" t="s">
        <v>2171</v>
      </c>
      <c r="D1777" s="44">
        <v>1101112058778</v>
      </c>
      <c r="E1777" s="45" t="s">
        <v>1886</v>
      </c>
    </row>
    <row r="1778" spans="1:5" ht="12.95" customHeight="1">
      <c r="A1778" s="9">
        <v>43</v>
      </c>
      <c r="B1778" s="9" t="s">
        <v>63</v>
      </c>
      <c r="C1778" s="9" t="s">
        <v>2172</v>
      </c>
      <c r="D1778" s="44">
        <v>1601110003486</v>
      </c>
      <c r="E1778" s="45" t="s">
        <v>1886</v>
      </c>
    </row>
    <row r="1779" spans="1:5" ht="12.95" customHeight="1">
      <c r="A1779" s="9">
        <v>43</v>
      </c>
      <c r="B1779" s="9" t="s">
        <v>63</v>
      </c>
      <c r="C1779" s="9" t="s">
        <v>2173</v>
      </c>
      <c r="D1779" s="44">
        <v>1601110029002</v>
      </c>
      <c r="E1779" s="45" t="s">
        <v>1886</v>
      </c>
    </row>
    <row r="1780" spans="1:5" ht="12.95" customHeight="1">
      <c r="A1780" s="9">
        <v>43</v>
      </c>
      <c r="B1780" s="9" t="s">
        <v>63</v>
      </c>
      <c r="C1780" s="9" t="s">
        <v>2174</v>
      </c>
      <c r="D1780" s="44">
        <v>1101110273229</v>
      </c>
      <c r="E1780" s="45" t="s">
        <v>1886</v>
      </c>
    </row>
    <row r="1781" spans="1:5" ht="12.95" customHeight="1">
      <c r="A1781" s="9">
        <v>43</v>
      </c>
      <c r="B1781" s="9" t="s">
        <v>63</v>
      </c>
      <c r="C1781" s="9" t="s">
        <v>2175</v>
      </c>
      <c r="D1781" s="44">
        <v>1348110547466</v>
      </c>
      <c r="E1781" s="45" t="s">
        <v>1886</v>
      </c>
    </row>
    <row r="1782" spans="1:5" ht="12.95" customHeight="1">
      <c r="A1782" s="9">
        <v>43</v>
      </c>
      <c r="B1782" s="9" t="s">
        <v>63</v>
      </c>
      <c r="C1782" s="9" t="s">
        <v>1442</v>
      </c>
      <c r="D1782" s="44">
        <v>1101113176925</v>
      </c>
      <c r="E1782" s="45" t="s">
        <v>1886</v>
      </c>
    </row>
    <row r="1783" spans="1:5" ht="12.95" customHeight="1">
      <c r="A1783" s="9">
        <v>43</v>
      </c>
      <c r="B1783" s="9" t="s">
        <v>63</v>
      </c>
      <c r="C1783" s="9" t="s">
        <v>1443</v>
      </c>
      <c r="D1783" s="44">
        <v>1101110339815</v>
      </c>
      <c r="E1783" s="45" t="s">
        <v>1886</v>
      </c>
    </row>
    <row r="1784" spans="1:5" ht="12.95" customHeight="1">
      <c r="A1784" s="9">
        <v>43</v>
      </c>
      <c r="B1784" s="9" t="s">
        <v>63</v>
      </c>
      <c r="C1784" s="9" t="s">
        <v>1444</v>
      </c>
      <c r="D1784" s="44">
        <v>1101114069591</v>
      </c>
      <c r="E1784" s="45" t="s">
        <v>1886</v>
      </c>
    </row>
    <row r="1785" spans="1:5" ht="12.95" customHeight="1">
      <c r="A1785" s="9">
        <v>43</v>
      </c>
      <c r="B1785" s="9" t="s">
        <v>63</v>
      </c>
      <c r="C1785" s="9" t="s">
        <v>1445</v>
      </c>
      <c r="D1785" s="44">
        <v>1642110019205</v>
      </c>
      <c r="E1785" s="45" t="s">
        <v>1886</v>
      </c>
    </row>
    <row r="1786" spans="1:5" ht="12.95" customHeight="1">
      <c r="A1786" s="9">
        <v>43</v>
      </c>
      <c r="B1786" s="9" t="s">
        <v>63</v>
      </c>
      <c r="C1786" s="9" t="s">
        <v>2176</v>
      </c>
      <c r="D1786" s="44">
        <v>1201110040725</v>
      </c>
      <c r="E1786" s="45" t="s">
        <v>1886</v>
      </c>
    </row>
    <row r="1787" spans="1:5" ht="12.95" customHeight="1">
      <c r="A1787" s="9">
        <v>43</v>
      </c>
      <c r="B1787" s="9" t="s">
        <v>63</v>
      </c>
      <c r="C1787" s="9" t="s">
        <v>1446</v>
      </c>
      <c r="D1787" s="44">
        <v>1101116836120</v>
      </c>
      <c r="E1787" s="45" t="s">
        <v>1886</v>
      </c>
    </row>
    <row r="1788" spans="1:5" ht="12.95" customHeight="1">
      <c r="A1788" s="9">
        <v>43</v>
      </c>
      <c r="B1788" s="9" t="s">
        <v>63</v>
      </c>
      <c r="C1788" s="9" t="s">
        <v>1447</v>
      </c>
      <c r="D1788" s="44">
        <v>1101116109915</v>
      </c>
      <c r="E1788" s="45" t="s">
        <v>1886</v>
      </c>
    </row>
    <row r="1789" spans="1:5" ht="12.95" customHeight="1">
      <c r="A1789" s="9">
        <v>43</v>
      </c>
      <c r="B1789" s="9" t="s">
        <v>63</v>
      </c>
      <c r="C1789" s="9" t="s">
        <v>2177</v>
      </c>
      <c r="D1789" s="44">
        <v>2842110094575</v>
      </c>
      <c r="E1789" s="45" t="s">
        <v>1886</v>
      </c>
    </row>
    <row r="1790" spans="1:5" ht="12.95" customHeight="1">
      <c r="A1790" s="9">
        <v>43</v>
      </c>
      <c r="B1790" s="9" t="s">
        <v>63</v>
      </c>
      <c r="C1790" s="9" t="s">
        <v>1448</v>
      </c>
      <c r="D1790" s="44">
        <v>1601110392798</v>
      </c>
      <c r="E1790" s="45" t="s">
        <v>1886</v>
      </c>
    </row>
    <row r="1791" spans="1:5" ht="12.95" customHeight="1">
      <c r="A1791" s="9">
        <v>43</v>
      </c>
      <c r="B1791" s="9" t="s">
        <v>63</v>
      </c>
      <c r="C1791" s="9" t="s">
        <v>2178</v>
      </c>
      <c r="D1791" s="44">
        <v>1101116317782</v>
      </c>
      <c r="E1791" s="45" t="s">
        <v>1886</v>
      </c>
    </row>
    <row r="1792" spans="1:5" ht="12.95" customHeight="1">
      <c r="A1792" s="9">
        <v>43</v>
      </c>
      <c r="B1792" s="9" t="s">
        <v>63</v>
      </c>
      <c r="C1792" s="9" t="s">
        <v>2179</v>
      </c>
      <c r="D1792" s="44">
        <v>1101114952093</v>
      </c>
      <c r="E1792" s="45" t="s">
        <v>1886</v>
      </c>
    </row>
    <row r="1793" spans="1:5" ht="12.95" customHeight="1">
      <c r="A1793" s="9">
        <v>43</v>
      </c>
      <c r="B1793" s="9" t="s">
        <v>63</v>
      </c>
      <c r="C1793" s="9" t="s">
        <v>2180</v>
      </c>
      <c r="D1793" s="44">
        <v>1101110034233</v>
      </c>
      <c r="E1793" s="45" t="s">
        <v>1886</v>
      </c>
    </row>
    <row r="1794" spans="1:5" ht="12.95" customHeight="1">
      <c r="A1794" s="9">
        <v>43</v>
      </c>
      <c r="B1794" s="9" t="s">
        <v>63</v>
      </c>
      <c r="C1794" s="9" t="s">
        <v>1449</v>
      </c>
      <c r="D1794" s="44">
        <v>1101116752623</v>
      </c>
      <c r="E1794" s="45" t="s">
        <v>1886</v>
      </c>
    </row>
    <row r="1795" spans="1:5" ht="12.95" customHeight="1">
      <c r="A1795" s="9">
        <v>44</v>
      </c>
      <c r="B1795" s="9" t="s">
        <v>79</v>
      </c>
      <c r="C1795" s="9" t="s">
        <v>1540</v>
      </c>
      <c r="D1795" s="44">
        <v>1101116245975</v>
      </c>
      <c r="E1795" s="45" t="s">
        <v>1889</v>
      </c>
    </row>
    <row r="1796" spans="1:5" ht="12.95" customHeight="1">
      <c r="A1796" s="9">
        <v>44</v>
      </c>
      <c r="B1796" s="9" t="s">
        <v>79</v>
      </c>
      <c r="C1796" s="9" t="s">
        <v>1541</v>
      </c>
      <c r="D1796" s="44">
        <v>2001110048409</v>
      </c>
      <c r="E1796" s="45" t="s">
        <v>1886</v>
      </c>
    </row>
    <row r="1797" spans="1:5" ht="12.95" customHeight="1">
      <c r="A1797" s="9">
        <v>44</v>
      </c>
      <c r="B1797" s="9" t="s">
        <v>79</v>
      </c>
      <c r="C1797" s="9" t="s">
        <v>1542</v>
      </c>
      <c r="D1797" s="44">
        <v>1649110021462</v>
      </c>
      <c r="E1797" s="45" t="s">
        <v>1886</v>
      </c>
    </row>
    <row r="1798" spans="1:5" ht="12.95" customHeight="1">
      <c r="A1798" s="9">
        <v>44</v>
      </c>
      <c r="B1798" s="9" t="s">
        <v>79</v>
      </c>
      <c r="C1798" s="9" t="s">
        <v>1543</v>
      </c>
      <c r="D1798" s="44">
        <v>1444110006773</v>
      </c>
      <c r="E1798" s="45" t="s">
        <v>1886</v>
      </c>
    </row>
    <row r="1799" spans="1:5" ht="12.95" customHeight="1">
      <c r="A1799" s="9">
        <v>44</v>
      </c>
      <c r="B1799" s="9" t="s">
        <v>79</v>
      </c>
      <c r="C1799" s="9" t="s">
        <v>1544</v>
      </c>
      <c r="D1799" s="44">
        <v>1101113414953</v>
      </c>
      <c r="E1799" s="45" t="s">
        <v>1886</v>
      </c>
    </row>
    <row r="1800" spans="1:5" ht="12.95" customHeight="1">
      <c r="A1800" s="9">
        <v>44</v>
      </c>
      <c r="B1800" s="9" t="s">
        <v>79</v>
      </c>
      <c r="C1800" s="9" t="s">
        <v>2181</v>
      </c>
      <c r="D1800" s="44">
        <v>1101113045724</v>
      </c>
      <c r="E1800" s="45" t="s">
        <v>1886</v>
      </c>
    </row>
    <row r="1801" spans="1:5" ht="12.95" customHeight="1">
      <c r="A1801" s="9">
        <v>44</v>
      </c>
      <c r="B1801" s="9" t="s">
        <v>79</v>
      </c>
      <c r="C1801" s="9" t="s">
        <v>2182</v>
      </c>
      <c r="D1801" s="44">
        <v>1748110101941</v>
      </c>
      <c r="E1801" s="45" t="s">
        <v>1886</v>
      </c>
    </row>
    <row r="1802" spans="1:5" ht="12.95" customHeight="1">
      <c r="A1802" s="9">
        <v>44</v>
      </c>
      <c r="B1802" s="9" t="s">
        <v>79</v>
      </c>
      <c r="C1802" s="9" t="s">
        <v>1545</v>
      </c>
      <c r="D1802" s="44">
        <v>2001110394993</v>
      </c>
      <c r="E1802" s="45" t="s">
        <v>1886</v>
      </c>
    </row>
    <row r="1803" spans="1:5" ht="12.95" customHeight="1">
      <c r="A1803" s="9">
        <v>44</v>
      </c>
      <c r="B1803" s="9" t="s">
        <v>79</v>
      </c>
      <c r="C1803" s="9" t="s">
        <v>1546</v>
      </c>
      <c r="D1803" s="44">
        <v>1651110018513</v>
      </c>
      <c r="E1803" s="45" t="s">
        <v>1886</v>
      </c>
    </row>
    <row r="1804" spans="1:5" ht="12.95" customHeight="1">
      <c r="A1804" s="9">
        <v>44</v>
      </c>
      <c r="B1804" s="9" t="s">
        <v>79</v>
      </c>
      <c r="C1804" s="9" t="s">
        <v>1547</v>
      </c>
      <c r="D1804" s="44">
        <v>2001110235551</v>
      </c>
      <c r="E1804" s="45" t="s">
        <v>1886</v>
      </c>
    </row>
    <row r="1805" spans="1:5" ht="12.95" customHeight="1">
      <c r="A1805" s="9">
        <v>44</v>
      </c>
      <c r="B1805" s="9" t="s">
        <v>79</v>
      </c>
      <c r="C1805" s="9" t="s">
        <v>1548</v>
      </c>
      <c r="D1805" s="44">
        <v>1101117009578</v>
      </c>
      <c r="E1805" s="45" t="s">
        <v>1886</v>
      </c>
    </row>
    <row r="1806" spans="1:5" ht="12.95" customHeight="1">
      <c r="A1806" s="9">
        <v>44</v>
      </c>
      <c r="B1806" s="9" t="s">
        <v>79</v>
      </c>
      <c r="C1806" s="9" t="s">
        <v>1549</v>
      </c>
      <c r="D1806" s="44">
        <v>2047110007384</v>
      </c>
      <c r="E1806" s="45" t="s">
        <v>1886</v>
      </c>
    </row>
    <row r="1807" spans="1:5" ht="12.95" customHeight="1">
      <c r="A1807" s="9">
        <v>44</v>
      </c>
      <c r="B1807" s="9" t="s">
        <v>79</v>
      </c>
      <c r="C1807" s="9" t="s">
        <v>1550</v>
      </c>
      <c r="D1807" s="44">
        <v>2001110308994</v>
      </c>
      <c r="E1807" s="45" t="s">
        <v>1886</v>
      </c>
    </row>
    <row r="1808" spans="1:5" ht="12.95" customHeight="1">
      <c r="A1808" s="9">
        <v>44</v>
      </c>
      <c r="B1808" s="9" t="s">
        <v>79</v>
      </c>
      <c r="C1808" s="9" t="s">
        <v>1551</v>
      </c>
      <c r="D1808" s="44">
        <v>1101110345771</v>
      </c>
      <c r="E1808" s="45" t="s">
        <v>1886</v>
      </c>
    </row>
    <row r="1809" spans="1:5" ht="12.95" customHeight="1">
      <c r="A1809" s="9">
        <v>44</v>
      </c>
      <c r="B1809" s="9" t="s">
        <v>79</v>
      </c>
      <c r="C1809" s="9" t="s">
        <v>2183</v>
      </c>
      <c r="D1809" s="44">
        <v>1101115428100</v>
      </c>
      <c r="E1809" s="45" t="s">
        <v>1886</v>
      </c>
    </row>
    <row r="1810" spans="1:5" ht="12.95" customHeight="1">
      <c r="A1810" s="9">
        <v>44</v>
      </c>
      <c r="B1810" s="9" t="s">
        <v>79</v>
      </c>
      <c r="C1810" s="9" t="s">
        <v>1552</v>
      </c>
      <c r="D1810" s="44">
        <v>1101112314849</v>
      </c>
      <c r="E1810" s="45" t="s">
        <v>1886</v>
      </c>
    </row>
    <row r="1811" spans="1:5" ht="12.95" customHeight="1">
      <c r="A1811" s="9">
        <v>44</v>
      </c>
      <c r="B1811" s="9" t="s">
        <v>79</v>
      </c>
      <c r="C1811" s="9" t="s">
        <v>1553</v>
      </c>
      <c r="D1811" s="44">
        <v>1601110056344</v>
      </c>
      <c r="E1811" s="45" t="s">
        <v>1886</v>
      </c>
    </row>
    <row r="1812" spans="1:5" ht="12.95" customHeight="1">
      <c r="A1812" s="9">
        <v>44</v>
      </c>
      <c r="B1812" s="9" t="s">
        <v>79</v>
      </c>
      <c r="C1812" s="9" t="s">
        <v>2184</v>
      </c>
      <c r="D1812" s="44">
        <v>1101111102542</v>
      </c>
      <c r="E1812" s="45" t="s">
        <v>1886</v>
      </c>
    </row>
    <row r="1813" spans="1:5" ht="12.95" customHeight="1">
      <c r="A1813" s="9">
        <v>44</v>
      </c>
      <c r="B1813" s="9" t="s">
        <v>79</v>
      </c>
      <c r="C1813" s="9" t="s">
        <v>1554</v>
      </c>
      <c r="D1813" s="44">
        <v>1101116133550</v>
      </c>
      <c r="E1813" s="45" t="s">
        <v>1886</v>
      </c>
    </row>
    <row r="1814" spans="1:5" ht="12.95" customHeight="1">
      <c r="A1814" s="9">
        <v>44</v>
      </c>
      <c r="B1814" s="9" t="s">
        <v>79</v>
      </c>
      <c r="C1814" s="9" t="s">
        <v>2185</v>
      </c>
      <c r="D1814" s="44">
        <v>2001110580469</v>
      </c>
      <c r="E1814" s="45" t="s">
        <v>1886</v>
      </c>
    </row>
    <row r="1815" spans="1:5" ht="12.95" customHeight="1">
      <c r="A1815" s="9">
        <v>44</v>
      </c>
      <c r="B1815" s="9" t="s">
        <v>79</v>
      </c>
      <c r="C1815" s="9" t="s">
        <v>1555</v>
      </c>
      <c r="D1815" s="44">
        <v>1101115856591</v>
      </c>
      <c r="E1815" s="45" t="s">
        <v>1886</v>
      </c>
    </row>
    <row r="1816" spans="1:5" ht="12.95" customHeight="1">
      <c r="A1816" s="9">
        <v>44</v>
      </c>
      <c r="B1816" s="9" t="s">
        <v>79</v>
      </c>
      <c r="C1816" s="9" t="s">
        <v>1556</v>
      </c>
      <c r="D1816" s="44">
        <v>1101110015853</v>
      </c>
      <c r="E1816" s="45" t="s">
        <v>1886</v>
      </c>
    </row>
    <row r="1817" spans="1:5" ht="12.95" customHeight="1">
      <c r="A1817" s="9">
        <v>44</v>
      </c>
      <c r="B1817" s="9" t="s">
        <v>79</v>
      </c>
      <c r="C1817" s="9" t="s">
        <v>1557</v>
      </c>
      <c r="D1817" s="44">
        <v>2001110344279</v>
      </c>
      <c r="E1817" s="45" t="s">
        <v>1886</v>
      </c>
    </row>
    <row r="1818" spans="1:5" ht="12.95" customHeight="1">
      <c r="A1818" s="9">
        <v>44</v>
      </c>
      <c r="B1818" s="9" t="s">
        <v>79</v>
      </c>
      <c r="C1818" s="9" t="s">
        <v>1558</v>
      </c>
      <c r="D1818" s="44">
        <v>1101117025508</v>
      </c>
      <c r="E1818" s="45" t="s">
        <v>1886</v>
      </c>
    </row>
    <row r="1819" spans="1:5" ht="12.95" customHeight="1">
      <c r="A1819" s="9">
        <v>44</v>
      </c>
      <c r="B1819" s="9" t="s">
        <v>79</v>
      </c>
      <c r="C1819" s="9" t="s">
        <v>2186</v>
      </c>
      <c r="D1819" s="44">
        <v>2001110580352</v>
      </c>
      <c r="E1819" s="45" t="s">
        <v>1886</v>
      </c>
    </row>
    <row r="1820" spans="1:5" ht="12.95" customHeight="1">
      <c r="A1820" s="9">
        <v>44</v>
      </c>
      <c r="B1820" s="9" t="s">
        <v>79</v>
      </c>
      <c r="C1820" s="9" t="s">
        <v>1559</v>
      </c>
      <c r="D1820" s="44">
        <v>2001110332414</v>
      </c>
      <c r="E1820" s="45" t="s">
        <v>1886</v>
      </c>
    </row>
    <row r="1821" spans="1:5" ht="12.95" customHeight="1">
      <c r="A1821" s="9">
        <v>44</v>
      </c>
      <c r="B1821" s="9" t="s">
        <v>79</v>
      </c>
      <c r="C1821" s="9" t="s">
        <v>1560</v>
      </c>
      <c r="D1821" s="44">
        <v>2001110332399</v>
      </c>
      <c r="E1821" s="45" t="s">
        <v>1886</v>
      </c>
    </row>
    <row r="1822" spans="1:5" ht="12.95" customHeight="1">
      <c r="A1822" s="9">
        <v>44</v>
      </c>
      <c r="B1822" s="9" t="s">
        <v>79</v>
      </c>
      <c r="C1822" s="9" t="s">
        <v>1561</v>
      </c>
      <c r="D1822" s="44">
        <v>2001110336903</v>
      </c>
      <c r="E1822" s="45" t="s">
        <v>1886</v>
      </c>
    </row>
    <row r="1823" spans="1:5" ht="12.95" customHeight="1">
      <c r="A1823" s="9">
        <v>44</v>
      </c>
      <c r="B1823" s="9" t="s">
        <v>79</v>
      </c>
      <c r="C1823" s="9" t="s">
        <v>1562</v>
      </c>
      <c r="D1823" s="44">
        <v>2001110332422</v>
      </c>
      <c r="E1823" s="45" t="s">
        <v>1886</v>
      </c>
    </row>
    <row r="1824" spans="1:5" ht="12.95" customHeight="1">
      <c r="A1824" s="9">
        <v>44</v>
      </c>
      <c r="B1824" s="9" t="s">
        <v>79</v>
      </c>
      <c r="C1824" s="9" t="s">
        <v>1563</v>
      </c>
      <c r="D1824" s="44">
        <v>2001110332406</v>
      </c>
      <c r="E1824" s="45" t="s">
        <v>1886</v>
      </c>
    </row>
    <row r="1825" spans="1:5" ht="12.95" customHeight="1">
      <c r="A1825" s="9">
        <v>44</v>
      </c>
      <c r="B1825" s="9" t="s">
        <v>79</v>
      </c>
      <c r="C1825" s="9" t="s">
        <v>1564</v>
      </c>
      <c r="D1825" s="44">
        <v>2241110015294</v>
      </c>
      <c r="E1825" s="45" t="s">
        <v>1886</v>
      </c>
    </row>
    <row r="1826" spans="1:5" ht="12.95" customHeight="1">
      <c r="A1826" s="9">
        <v>44</v>
      </c>
      <c r="B1826" s="9" t="s">
        <v>79</v>
      </c>
      <c r="C1826" s="9" t="s">
        <v>2187</v>
      </c>
      <c r="D1826" s="44">
        <v>1156110004025</v>
      </c>
      <c r="E1826" s="45" t="s">
        <v>1886</v>
      </c>
    </row>
    <row r="1827" spans="1:5" ht="12.95" customHeight="1">
      <c r="A1827" s="9">
        <v>44</v>
      </c>
      <c r="B1827" s="9" t="s">
        <v>79</v>
      </c>
      <c r="C1827" s="9" t="s">
        <v>1565</v>
      </c>
      <c r="D1827" s="44">
        <v>1101110638259</v>
      </c>
      <c r="E1827" s="45" t="s">
        <v>1886</v>
      </c>
    </row>
    <row r="1828" spans="1:5" ht="12.95" customHeight="1">
      <c r="A1828" s="9">
        <v>44</v>
      </c>
      <c r="B1828" s="9" t="s">
        <v>79</v>
      </c>
      <c r="C1828" s="9" t="s">
        <v>1566</v>
      </c>
      <c r="D1828" s="44">
        <v>1344110001452</v>
      </c>
      <c r="E1828" s="45" t="s">
        <v>1886</v>
      </c>
    </row>
    <row r="1829" spans="1:5" ht="12.95" customHeight="1">
      <c r="A1829" s="9">
        <v>44</v>
      </c>
      <c r="B1829" s="9" t="s">
        <v>79</v>
      </c>
      <c r="C1829" s="9" t="s">
        <v>2188</v>
      </c>
      <c r="D1829" s="44">
        <v>2052110020806</v>
      </c>
      <c r="E1829" s="45" t="s">
        <v>1886</v>
      </c>
    </row>
    <row r="1830" spans="1:5" ht="12.95" customHeight="1">
      <c r="A1830" s="9">
        <v>44</v>
      </c>
      <c r="B1830" s="9" t="s">
        <v>79</v>
      </c>
      <c r="C1830" s="9" t="s">
        <v>1567</v>
      </c>
      <c r="D1830" s="44">
        <v>1101114163757</v>
      </c>
      <c r="E1830" s="45" t="s">
        <v>1886</v>
      </c>
    </row>
    <row r="1831" spans="1:5" ht="12.95" customHeight="1">
      <c r="A1831" s="46">
        <v>44</v>
      </c>
      <c r="B1831" s="46" t="s">
        <v>79</v>
      </c>
      <c r="C1831" s="46" t="s">
        <v>2424</v>
      </c>
      <c r="D1831" s="47" t="s">
        <v>2425</v>
      </c>
      <c r="E1831" s="48" t="s">
        <v>1886</v>
      </c>
    </row>
    <row r="1832" spans="1:5" ht="12.95" customHeight="1">
      <c r="A1832" s="46">
        <v>44</v>
      </c>
      <c r="B1832" s="46" t="s">
        <v>79</v>
      </c>
      <c r="C1832" s="46" t="s">
        <v>2426</v>
      </c>
      <c r="D1832" s="47" t="s">
        <v>2427</v>
      </c>
      <c r="E1832" s="48" t="s">
        <v>1886</v>
      </c>
    </row>
    <row r="1833" spans="1:5" ht="12.95" customHeight="1">
      <c r="A1833" s="46">
        <v>44</v>
      </c>
      <c r="B1833" s="46" t="s">
        <v>79</v>
      </c>
      <c r="C1833" s="23" t="s">
        <v>2500</v>
      </c>
      <c r="D1833" s="52" t="s">
        <v>2501</v>
      </c>
      <c r="E1833" s="36" t="s">
        <v>2502</v>
      </c>
    </row>
    <row r="1834" spans="1:5" ht="12.95" customHeight="1">
      <c r="A1834" s="9">
        <v>45</v>
      </c>
      <c r="B1834" s="9" t="s">
        <v>126</v>
      </c>
      <c r="C1834" s="9" t="s">
        <v>1513</v>
      </c>
      <c r="D1834" s="44">
        <v>1350110034038</v>
      </c>
      <c r="E1834" s="45" t="s">
        <v>1886</v>
      </c>
    </row>
    <row r="1835" spans="1:5" ht="12.95" customHeight="1">
      <c r="A1835" s="9">
        <v>45</v>
      </c>
      <c r="B1835" s="9" t="s">
        <v>126</v>
      </c>
      <c r="C1835" s="9" t="s">
        <v>1514</v>
      </c>
      <c r="D1835" s="44">
        <v>1101111995723</v>
      </c>
      <c r="E1835" s="45" t="s">
        <v>1886</v>
      </c>
    </row>
    <row r="1836" spans="1:5" ht="12.95" customHeight="1">
      <c r="A1836" s="9">
        <v>45</v>
      </c>
      <c r="B1836" s="9" t="s">
        <v>126</v>
      </c>
      <c r="C1836" s="9" t="s">
        <v>1515</v>
      </c>
      <c r="D1836" s="44">
        <v>1101114767757</v>
      </c>
      <c r="E1836" s="45" t="s">
        <v>1886</v>
      </c>
    </row>
    <row r="1837" spans="1:5" ht="12.95" customHeight="1">
      <c r="A1837" s="9">
        <v>45</v>
      </c>
      <c r="B1837" s="9" t="s">
        <v>126</v>
      </c>
      <c r="C1837" s="9" t="s">
        <v>1516</v>
      </c>
      <c r="D1837" s="44">
        <v>1101112112764</v>
      </c>
      <c r="E1837" s="45" t="s">
        <v>1886</v>
      </c>
    </row>
    <row r="1838" spans="1:5" ht="12.95" customHeight="1">
      <c r="A1838" s="9">
        <v>45</v>
      </c>
      <c r="B1838" s="9" t="s">
        <v>126</v>
      </c>
      <c r="C1838" s="9" t="s">
        <v>1517</v>
      </c>
      <c r="D1838" s="44">
        <v>1341112007066</v>
      </c>
      <c r="E1838" s="45" t="s">
        <v>1886</v>
      </c>
    </row>
    <row r="1839" spans="1:5" ht="12.95" customHeight="1">
      <c r="A1839" s="9">
        <v>45</v>
      </c>
      <c r="B1839" s="9" t="s">
        <v>126</v>
      </c>
      <c r="C1839" s="9" t="s">
        <v>1518</v>
      </c>
      <c r="D1839" s="44">
        <v>1201110551178</v>
      </c>
      <c r="E1839" s="45" t="s">
        <v>1886</v>
      </c>
    </row>
    <row r="1840" spans="1:5" ht="12.95" customHeight="1">
      <c r="A1840" s="9">
        <v>45</v>
      </c>
      <c r="B1840" s="9" t="s">
        <v>126</v>
      </c>
      <c r="C1840" s="9" t="s">
        <v>1519</v>
      </c>
      <c r="D1840" s="44">
        <v>1201110379223</v>
      </c>
      <c r="E1840" s="45" t="s">
        <v>1886</v>
      </c>
    </row>
    <row r="1841" spans="1:5" ht="12.95" customHeight="1">
      <c r="A1841" s="9">
        <v>45</v>
      </c>
      <c r="B1841" s="9" t="s">
        <v>126</v>
      </c>
      <c r="C1841" s="9" t="s">
        <v>2680</v>
      </c>
      <c r="D1841" s="44" t="s">
        <v>2681</v>
      </c>
      <c r="E1841" s="45" t="s">
        <v>1886</v>
      </c>
    </row>
    <row r="1842" spans="1:5" ht="12.95" customHeight="1">
      <c r="A1842" s="9">
        <v>46</v>
      </c>
      <c r="B1842" s="9" t="s">
        <v>65</v>
      </c>
      <c r="C1842" s="9" t="s">
        <v>66</v>
      </c>
      <c r="D1842" s="44">
        <v>2001130002154</v>
      </c>
      <c r="E1842" s="45" t="s">
        <v>1886</v>
      </c>
    </row>
    <row r="1843" spans="1:5" ht="12.95" customHeight="1">
      <c r="A1843" s="9">
        <v>46</v>
      </c>
      <c r="B1843" s="9" t="s">
        <v>65</v>
      </c>
      <c r="C1843" s="9" t="s">
        <v>1410</v>
      </c>
      <c r="D1843" s="44">
        <v>2001110223895</v>
      </c>
      <c r="E1843" s="45" t="s">
        <v>1886</v>
      </c>
    </row>
    <row r="1844" spans="1:5" ht="12.95" customHeight="1">
      <c r="A1844" s="9">
        <v>46</v>
      </c>
      <c r="B1844" s="9" t="s">
        <v>65</v>
      </c>
      <c r="C1844" s="9" t="s">
        <v>1411</v>
      </c>
      <c r="D1844" s="44">
        <v>2001110335682</v>
      </c>
      <c r="E1844" s="45" t="s">
        <v>1886</v>
      </c>
    </row>
    <row r="1845" spans="1:5" ht="12.95" customHeight="1">
      <c r="A1845" s="9">
        <v>46</v>
      </c>
      <c r="B1845" s="9" t="s">
        <v>65</v>
      </c>
      <c r="C1845" s="9" t="s">
        <v>1918</v>
      </c>
      <c r="D1845" s="44">
        <v>2844110063849</v>
      </c>
      <c r="E1845" s="45" t="s">
        <v>1886</v>
      </c>
    </row>
    <row r="1846" spans="1:5" ht="12.95" customHeight="1">
      <c r="A1846" s="9">
        <v>46</v>
      </c>
      <c r="B1846" s="9" t="s">
        <v>65</v>
      </c>
      <c r="C1846" s="9" t="s">
        <v>1917</v>
      </c>
      <c r="D1846" s="44">
        <v>1801110670869</v>
      </c>
      <c r="E1846" s="45" t="s">
        <v>1886</v>
      </c>
    </row>
    <row r="1847" spans="1:5" ht="12.95" customHeight="1">
      <c r="A1847" s="9">
        <v>46</v>
      </c>
      <c r="B1847" s="9" t="s">
        <v>65</v>
      </c>
      <c r="C1847" s="9" t="s">
        <v>1412</v>
      </c>
      <c r="D1847" s="44">
        <v>2001110335674</v>
      </c>
      <c r="E1847" s="45" t="s">
        <v>1886</v>
      </c>
    </row>
    <row r="1848" spans="1:5" ht="12.95" customHeight="1">
      <c r="A1848" s="9">
        <v>46</v>
      </c>
      <c r="B1848" s="9" t="s">
        <v>65</v>
      </c>
      <c r="C1848" s="9" t="s">
        <v>1413</v>
      </c>
      <c r="D1848" s="44">
        <v>2052110013778</v>
      </c>
      <c r="E1848" s="45" t="s">
        <v>1886</v>
      </c>
    </row>
    <row r="1849" spans="1:5" ht="12.95" customHeight="1">
      <c r="A1849" s="9">
        <v>46</v>
      </c>
      <c r="B1849" s="9" t="s">
        <v>65</v>
      </c>
      <c r="C1849" s="9" t="s">
        <v>1414</v>
      </c>
      <c r="D1849" s="44">
        <v>2001110473937</v>
      </c>
      <c r="E1849" s="45" t="s">
        <v>1886</v>
      </c>
    </row>
    <row r="1850" spans="1:5" ht="12.95" customHeight="1">
      <c r="A1850" s="9">
        <v>46</v>
      </c>
      <c r="B1850" s="9" t="s">
        <v>65</v>
      </c>
      <c r="C1850" s="9" t="s">
        <v>1415</v>
      </c>
      <c r="D1850" s="44">
        <v>2001110294432</v>
      </c>
      <c r="E1850" s="45" t="s">
        <v>1886</v>
      </c>
    </row>
    <row r="1851" spans="1:5" ht="12.95" customHeight="1">
      <c r="A1851" s="9">
        <v>46</v>
      </c>
      <c r="B1851" s="9" t="s">
        <v>65</v>
      </c>
      <c r="C1851" s="9" t="s">
        <v>1416</v>
      </c>
      <c r="D1851" s="44">
        <v>2001110034119</v>
      </c>
      <c r="E1851" s="45" t="s">
        <v>1886</v>
      </c>
    </row>
    <row r="1852" spans="1:5" ht="12.95" customHeight="1">
      <c r="A1852" s="9">
        <v>46</v>
      </c>
      <c r="B1852" s="9" t="s">
        <v>65</v>
      </c>
      <c r="C1852" s="9" t="s">
        <v>1417</v>
      </c>
      <c r="D1852" s="44">
        <v>1101116903325</v>
      </c>
      <c r="E1852" s="45" t="s">
        <v>1886</v>
      </c>
    </row>
    <row r="1853" spans="1:5" ht="12.95" customHeight="1">
      <c r="A1853" s="9">
        <v>46</v>
      </c>
      <c r="B1853" s="9" t="s">
        <v>65</v>
      </c>
      <c r="C1853" s="9" t="s">
        <v>1418</v>
      </c>
      <c r="D1853" s="44">
        <v>2001110451165</v>
      </c>
      <c r="E1853" s="45" t="s">
        <v>1886</v>
      </c>
    </row>
    <row r="1854" spans="1:5" ht="12.95" customHeight="1">
      <c r="A1854" s="9">
        <v>46</v>
      </c>
      <c r="B1854" s="9" t="s">
        <v>65</v>
      </c>
      <c r="C1854" s="9" t="s">
        <v>1915</v>
      </c>
      <c r="D1854" s="44">
        <v>1101110154114</v>
      </c>
      <c r="E1854" s="45" t="s">
        <v>1886</v>
      </c>
    </row>
    <row r="1855" spans="1:5" ht="12.95" customHeight="1">
      <c r="A1855" s="9">
        <v>46</v>
      </c>
      <c r="B1855" s="9" t="s">
        <v>65</v>
      </c>
      <c r="C1855" s="9" t="s">
        <v>1919</v>
      </c>
      <c r="D1855" s="44">
        <v>1101115312155</v>
      </c>
      <c r="E1855" s="45" t="s">
        <v>1886</v>
      </c>
    </row>
    <row r="1856" spans="1:5" ht="12.95" customHeight="1">
      <c r="A1856" s="9">
        <v>46</v>
      </c>
      <c r="B1856" s="9" t="s">
        <v>65</v>
      </c>
      <c r="C1856" s="9" t="s">
        <v>1916</v>
      </c>
      <c r="D1856" s="44">
        <v>1101113496240</v>
      </c>
      <c r="E1856" s="45" t="s">
        <v>1886</v>
      </c>
    </row>
    <row r="1857" spans="1:5" ht="12.95" customHeight="1">
      <c r="A1857" s="9">
        <v>46</v>
      </c>
      <c r="B1857" s="9" t="s">
        <v>65</v>
      </c>
      <c r="C1857" s="9" t="s">
        <v>1920</v>
      </c>
      <c r="D1857" s="44">
        <v>1101115847574</v>
      </c>
      <c r="E1857" s="45" t="s">
        <v>1886</v>
      </c>
    </row>
    <row r="1858" spans="1:5" ht="12.95" customHeight="1">
      <c r="A1858" s="9">
        <v>46</v>
      </c>
      <c r="B1858" s="9" t="s">
        <v>65</v>
      </c>
      <c r="C1858" s="9" t="s">
        <v>1419</v>
      </c>
      <c r="D1858" s="44">
        <v>2001110068754</v>
      </c>
      <c r="E1858" s="45" t="s">
        <v>1886</v>
      </c>
    </row>
    <row r="1859" spans="1:5" ht="12.95" customHeight="1">
      <c r="A1859" s="9">
        <v>46</v>
      </c>
      <c r="B1859" s="9" t="s">
        <v>65</v>
      </c>
      <c r="C1859" s="9" t="s">
        <v>1420</v>
      </c>
      <c r="D1859" s="44">
        <v>1313110180938</v>
      </c>
      <c r="E1859" s="45" t="s">
        <v>1886</v>
      </c>
    </row>
    <row r="1860" spans="1:5" ht="12.95" customHeight="1">
      <c r="A1860" s="9">
        <v>46</v>
      </c>
      <c r="B1860" s="9" t="s">
        <v>65</v>
      </c>
      <c r="C1860" s="9" t="s">
        <v>1421</v>
      </c>
      <c r="D1860" s="44">
        <v>2001110386726</v>
      </c>
      <c r="E1860" s="45" t="s">
        <v>1886</v>
      </c>
    </row>
    <row r="1861" spans="1:5" ht="12.95" customHeight="1">
      <c r="A1861" s="9">
        <v>46</v>
      </c>
      <c r="B1861" s="9" t="s">
        <v>65</v>
      </c>
      <c r="C1861" s="9" t="s">
        <v>1422</v>
      </c>
      <c r="D1861" s="44">
        <v>2001110378830</v>
      </c>
      <c r="E1861" s="45" t="s">
        <v>1886</v>
      </c>
    </row>
    <row r="1862" spans="1:5" ht="12.95" customHeight="1">
      <c r="A1862" s="9">
        <v>46</v>
      </c>
      <c r="B1862" s="9" t="s">
        <v>65</v>
      </c>
      <c r="C1862" s="9" t="s">
        <v>1423</v>
      </c>
      <c r="D1862" s="44">
        <v>2059110008486</v>
      </c>
      <c r="E1862" s="45" t="s">
        <v>1886</v>
      </c>
    </row>
    <row r="1863" spans="1:5" ht="12.95" customHeight="1">
      <c r="A1863" s="9">
        <v>46</v>
      </c>
      <c r="B1863" s="9" t="s">
        <v>65</v>
      </c>
      <c r="C1863" s="9" t="s">
        <v>1424</v>
      </c>
      <c r="D1863" s="44">
        <v>2001110316749</v>
      </c>
      <c r="E1863" s="45" t="s">
        <v>1886</v>
      </c>
    </row>
    <row r="1864" spans="1:5" ht="12.95" customHeight="1">
      <c r="A1864" s="9">
        <v>46</v>
      </c>
      <c r="B1864" s="9" t="s">
        <v>65</v>
      </c>
      <c r="C1864" s="9" t="s">
        <v>1425</v>
      </c>
      <c r="D1864" s="44">
        <v>2013110035584</v>
      </c>
      <c r="E1864" s="45" t="s">
        <v>1886</v>
      </c>
    </row>
    <row r="1865" spans="1:5" ht="12.95" customHeight="1">
      <c r="A1865" s="9">
        <v>46</v>
      </c>
      <c r="B1865" s="9" t="s">
        <v>65</v>
      </c>
      <c r="C1865" s="9" t="s">
        <v>67</v>
      </c>
      <c r="D1865" s="44">
        <v>2001140054294</v>
      </c>
      <c r="E1865" s="45" t="s">
        <v>1886</v>
      </c>
    </row>
    <row r="1866" spans="1:5" ht="12.95" customHeight="1">
      <c r="A1866" s="9">
        <v>46</v>
      </c>
      <c r="B1866" s="9" t="s">
        <v>65</v>
      </c>
      <c r="C1866" s="9" t="s">
        <v>1426</v>
      </c>
      <c r="D1866" s="44">
        <v>2001110514773</v>
      </c>
      <c r="E1866" s="45" t="s">
        <v>1886</v>
      </c>
    </row>
    <row r="1867" spans="1:5" ht="12.95" customHeight="1">
      <c r="A1867" s="9">
        <v>46</v>
      </c>
      <c r="B1867" s="9" t="s">
        <v>65</v>
      </c>
      <c r="C1867" s="9" t="s">
        <v>1427</v>
      </c>
      <c r="D1867" s="44">
        <v>2001110316757</v>
      </c>
      <c r="E1867" s="45" t="s">
        <v>1886</v>
      </c>
    </row>
    <row r="1868" spans="1:5" ht="12.95" customHeight="1">
      <c r="A1868" s="9">
        <v>46</v>
      </c>
      <c r="B1868" s="9" t="s">
        <v>65</v>
      </c>
      <c r="C1868" s="9" t="s">
        <v>1428</v>
      </c>
      <c r="D1868" s="44">
        <v>2001110309471</v>
      </c>
      <c r="E1868" s="45" t="s">
        <v>1886</v>
      </c>
    </row>
    <row r="1869" spans="1:5" ht="12.95" customHeight="1">
      <c r="A1869" s="9">
        <v>46</v>
      </c>
      <c r="B1869" s="9" t="s">
        <v>65</v>
      </c>
      <c r="C1869" s="9" t="s">
        <v>1429</v>
      </c>
      <c r="D1869" s="44">
        <v>2001110316765</v>
      </c>
      <c r="E1869" s="45" t="s">
        <v>1886</v>
      </c>
    </row>
    <row r="1870" spans="1:5" ht="12.95" customHeight="1">
      <c r="A1870" s="9">
        <v>46</v>
      </c>
      <c r="B1870" s="9" t="s">
        <v>65</v>
      </c>
      <c r="C1870" s="9" t="s">
        <v>1430</v>
      </c>
      <c r="D1870" s="44">
        <v>2001110016662</v>
      </c>
      <c r="E1870" s="45" t="s">
        <v>1886</v>
      </c>
    </row>
    <row r="1871" spans="1:5" ht="12.95" customHeight="1">
      <c r="A1871" s="9">
        <v>46</v>
      </c>
      <c r="B1871" s="9" t="s">
        <v>65</v>
      </c>
      <c r="C1871" s="9" t="s">
        <v>1431</v>
      </c>
      <c r="D1871" s="44">
        <v>2059110005846</v>
      </c>
      <c r="E1871" s="45" t="s">
        <v>1886</v>
      </c>
    </row>
    <row r="1872" spans="1:5" ht="12.95" customHeight="1">
      <c r="A1872" s="9">
        <v>46</v>
      </c>
      <c r="B1872" s="9" t="s">
        <v>65</v>
      </c>
      <c r="C1872" s="9" t="s">
        <v>1432</v>
      </c>
      <c r="D1872" s="44">
        <v>2001110074206</v>
      </c>
      <c r="E1872" s="45" t="s">
        <v>1886</v>
      </c>
    </row>
    <row r="1873" spans="1:5" ht="12.95" customHeight="1">
      <c r="A1873" s="9">
        <v>46</v>
      </c>
      <c r="B1873" s="9" t="s">
        <v>65</v>
      </c>
      <c r="C1873" s="9" t="s">
        <v>1433</v>
      </c>
      <c r="D1873" s="44">
        <v>2001110218846</v>
      </c>
      <c r="E1873" s="45" t="s">
        <v>1886</v>
      </c>
    </row>
    <row r="1874" spans="1:5" ht="12.95" customHeight="1">
      <c r="A1874" s="9">
        <v>46</v>
      </c>
      <c r="B1874" s="9" t="s">
        <v>65</v>
      </c>
      <c r="C1874" s="9" t="s">
        <v>1434</v>
      </c>
      <c r="D1874" s="44">
        <v>2001110373377</v>
      </c>
      <c r="E1874" s="45" t="s">
        <v>1886</v>
      </c>
    </row>
    <row r="1875" spans="1:5" ht="12.95" customHeight="1">
      <c r="A1875" s="9">
        <v>46</v>
      </c>
      <c r="B1875" s="9" t="s">
        <v>65</v>
      </c>
      <c r="C1875" s="9" t="s">
        <v>1435</v>
      </c>
      <c r="D1875" s="44">
        <v>2055110004135</v>
      </c>
      <c r="E1875" s="45" t="s">
        <v>1886</v>
      </c>
    </row>
    <row r="1876" spans="1:5" ht="12.95" customHeight="1">
      <c r="A1876" s="9">
        <v>46</v>
      </c>
      <c r="B1876" s="9" t="s">
        <v>65</v>
      </c>
      <c r="C1876" s="9" t="s">
        <v>1436</v>
      </c>
      <c r="D1876" s="44">
        <v>2001110308142</v>
      </c>
      <c r="E1876" s="45" t="s">
        <v>1886</v>
      </c>
    </row>
    <row r="1877" spans="1:5" ht="12.95" customHeight="1">
      <c r="A1877" s="9">
        <v>46</v>
      </c>
      <c r="B1877" s="9" t="s">
        <v>65</v>
      </c>
      <c r="C1877" s="50" t="s">
        <v>2560</v>
      </c>
      <c r="D1877" s="50" t="s">
        <v>2561</v>
      </c>
      <c r="E1877" s="37" t="s">
        <v>1897</v>
      </c>
    </row>
    <row r="1878" spans="1:5" ht="12.95" customHeight="1">
      <c r="A1878" s="9">
        <v>47</v>
      </c>
      <c r="B1878" s="9" t="s">
        <v>145</v>
      </c>
      <c r="C1878" s="9" t="s">
        <v>1798</v>
      </c>
      <c r="D1878" s="44">
        <v>1101111796486</v>
      </c>
      <c r="E1878" s="45" t="s">
        <v>1886</v>
      </c>
    </row>
    <row r="1879" spans="1:5" ht="12.95" customHeight="1">
      <c r="A1879" s="9">
        <v>47</v>
      </c>
      <c r="B1879" s="9" t="s">
        <v>145</v>
      </c>
      <c r="C1879" s="9" t="s">
        <v>1799</v>
      </c>
      <c r="D1879" s="44">
        <v>1101116114261</v>
      </c>
      <c r="E1879" s="45" t="s">
        <v>1886</v>
      </c>
    </row>
    <row r="1880" spans="1:5" ht="12.95" customHeight="1">
      <c r="A1880" s="9">
        <v>47</v>
      </c>
      <c r="B1880" s="9" t="s">
        <v>145</v>
      </c>
      <c r="C1880" s="9" t="s">
        <v>2189</v>
      </c>
      <c r="D1880" s="44">
        <v>1101115902980</v>
      </c>
      <c r="E1880" s="45" t="s">
        <v>1886</v>
      </c>
    </row>
    <row r="1881" spans="1:5" ht="12.95" customHeight="1">
      <c r="A1881" s="9">
        <v>47</v>
      </c>
      <c r="B1881" s="9" t="s">
        <v>145</v>
      </c>
      <c r="C1881" s="9" t="s">
        <v>1800</v>
      </c>
      <c r="D1881" s="44">
        <v>1101114731299</v>
      </c>
      <c r="E1881" s="45" t="s">
        <v>1886</v>
      </c>
    </row>
    <row r="1882" spans="1:5" ht="12.95" customHeight="1">
      <c r="A1882" s="9">
        <v>47</v>
      </c>
      <c r="B1882" s="9" t="s">
        <v>145</v>
      </c>
      <c r="C1882" s="9" t="s">
        <v>1801</v>
      </c>
      <c r="D1882" s="44">
        <v>1101114886151</v>
      </c>
      <c r="E1882" s="45" t="s">
        <v>1886</v>
      </c>
    </row>
    <row r="1883" spans="1:5" ht="12.95" customHeight="1">
      <c r="A1883" s="9">
        <v>47</v>
      </c>
      <c r="B1883" s="9" t="s">
        <v>145</v>
      </c>
      <c r="C1883" s="9" t="s">
        <v>1802</v>
      </c>
      <c r="D1883" s="44">
        <v>1101115047687</v>
      </c>
      <c r="E1883" s="45" t="s">
        <v>1886</v>
      </c>
    </row>
    <row r="1884" spans="1:5" ht="12.95" customHeight="1">
      <c r="A1884" s="9">
        <v>47</v>
      </c>
      <c r="B1884" s="9" t="s">
        <v>145</v>
      </c>
      <c r="C1884" s="9" t="s">
        <v>1803</v>
      </c>
      <c r="D1884" s="44">
        <v>1101112044214</v>
      </c>
      <c r="E1884" s="45" t="s">
        <v>1886</v>
      </c>
    </row>
    <row r="1885" spans="1:5" ht="12.95" customHeight="1">
      <c r="A1885" s="9">
        <v>47</v>
      </c>
      <c r="B1885" s="9" t="s">
        <v>145</v>
      </c>
      <c r="C1885" s="9" t="s">
        <v>1804</v>
      </c>
      <c r="D1885" s="44">
        <v>1101111896286</v>
      </c>
      <c r="E1885" s="45" t="s">
        <v>1886</v>
      </c>
    </row>
    <row r="1886" spans="1:5" ht="12.95" customHeight="1">
      <c r="A1886" s="9">
        <v>47</v>
      </c>
      <c r="B1886" s="9" t="s">
        <v>145</v>
      </c>
      <c r="C1886" s="9" t="s">
        <v>1805</v>
      </c>
      <c r="D1886" s="44">
        <v>1101114697920</v>
      </c>
      <c r="E1886" s="45" t="s">
        <v>1886</v>
      </c>
    </row>
    <row r="1887" spans="1:5" ht="12.95" customHeight="1">
      <c r="A1887" s="9">
        <v>47</v>
      </c>
      <c r="B1887" s="9" t="s">
        <v>145</v>
      </c>
      <c r="C1887" s="9" t="s">
        <v>2190</v>
      </c>
      <c r="D1887" s="44">
        <v>1101115231248</v>
      </c>
      <c r="E1887" s="45" t="s">
        <v>1886</v>
      </c>
    </row>
    <row r="1888" spans="1:5" ht="12.95" customHeight="1">
      <c r="A1888" s="9">
        <v>47</v>
      </c>
      <c r="B1888" s="9" t="s">
        <v>145</v>
      </c>
      <c r="C1888" s="9" t="s">
        <v>2191</v>
      </c>
      <c r="D1888" s="44">
        <v>1101115356062</v>
      </c>
      <c r="E1888" s="45" t="s">
        <v>1886</v>
      </c>
    </row>
    <row r="1889" spans="1:5" ht="12.95" customHeight="1">
      <c r="A1889" s="9">
        <v>47</v>
      </c>
      <c r="B1889" s="9" t="s">
        <v>145</v>
      </c>
      <c r="C1889" s="9" t="s">
        <v>1806</v>
      </c>
      <c r="D1889" s="44">
        <v>1101113157199</v>
      </c>
      <c r="E1889" s="45" t="s">
        <v>1886</v>
      </c>
    </row>
    <row r="1890" spans="1:5" ht="12.95" customHeight="1">
      <c r="A1890" s="9">
        <v>47</v>
      </c>
      <c r="B1890" s="9" t="s">
        <v>145</v>
      </c>
      <c r="C1890" s="9" t="s">
        <v>1807</v>
      </c>
      <c r="D1890" s="44">
        <v>1101115985853</v>
      </c>
      <c r="E1890" s="45" t="s">
        <v>1886</v>
      </c>
    </row>
    <row r="1891" spans="1:5" ht="12.95" customHeight="1">
      <c r="A1891" s="9">
        <v>47</v>
      </c>
      <c r="B1891" s="9" t="s">
        <v>145</v>
      </c>
      <c r="C1891" s="9" t="s">
        <v>1808</v>
      </c>
      <c r="D1891" s="44">
        <v>1101116256089</v>
      </c>
      <c r="E1891" s="45" t="s">
        <v>1886</v>
      </c>
    </row>
    <row r="1892" spans="1:5" ht="12.95" customHeight="1">
      <c r="A1892" s="9">
        <v>47</v>
      </c>
      <c r="B1892" s="9" t="s">
        <v>145</v>
      </c>
      <c r="C1892" s="9" t="s">
        <v>1809</v>
      </c>
      <c r="D1892" s="44">
        <v>1101114246165</v>
      </c>
      <c r="E1892" s="45" t="s">
        <v>1886</v>
      </c>
    </row>
    <row r="1893" spans="1:5" ht="12.95" customHeight="1">
      <c r="A1893" s="9">
        <v>47</v>
      </c>
      <c r="B1893" s="9" t="s">
        <v>145</v>
      </c>
      <c r="C1893" s="9" t="s">
        <v>1810</v>
      </c>
      <c r="D1893" s="44">
        <v>1101113466178</v>
      </c>
      <c r="E1893" s="45" t="s">
        <v>1886</v>
      </c>
    </row>
    <row r="1894" spans="1:5" ht="12.95" customHeight="1">
      <c r="A1894" s="9">
        <v>47</v>
      </c>
      <c r="B1894" s="9" t="s">
        <v>145</v>
      </c>
      <c r="C1894" s="9" t="s">
        <v>2192</v>
      </c>
      <c r="D1894" s="44">
        <v>1101115569805</v>
      </c>
      <c r="E1894" s="45" t="s">
        <v>1886</v>
      </c>
    </row>
    <row r="1895" spans="1:5" ht="12.95" customHeight="1">
      <c r="A1895" s="9">
        <v>47</v>
      </c>
      <c r="B1895" s="9" t="s">
        <v>145</v>
      </c>
      <c r="C1895" s="9" t="s">
        <v>1811</v>
      </c>
      <c r="D1895" s="44">
        <v>1101116120333</v>
      </c>
      <c r="E1895" s="45" t="s">
        <v>1886</v>
      </c>
    </row>
    <row r="1896" spans="1:5" ht="12.95" customHeight="1">
      <c r="A1896" s="9">
        <v>47</v>
      </c>
      <c r="B1896" s="9" t="s">
        <v>145</v>
      </c>
      <c r="C1896" s="9" t="s">
        <v>1812</v>
      </c>
      <c r="D1896" s="44">
        <v>1101116985802</v>
      </c>
      <c r="E1896" s="45" t="s">
        <v>1886</v>
      </c>
    </row>
    <row r="1897" spans="1:5" ht="12.95" customHeight="1">
      <c r="A1897" s="9">
        <v>47</v>
      </c>
      <c r="B1897" s="9" t="s">
        <v>145</v>
      </c>
      <c r="C1897" s="9" t="s">
        <v>2193</v>
      </c>
      <c r="D1897" s="44">
        <v>1101110626501</v>
      </c>
      <c r="E1897" s="45" t="s">
        <v>1886</v>
      </c>
    </row>
    <row r="1898" spans="1:5" ht="12.95" customHeight="1">
      <c r="A1898" s="9">
        <v>47</v>
      </c>
      <c r="B1898" s="9" t="s">
        <v>145</v>
      </c>
      <c r="C1898" s="9" t="s">
        <v>2194</v>
      </c>
      <c r="D1898" s="44">
        <v>1101115988724</v>
      </c>
      <c r="E1898" s="45" t="s">
        <v>1886</v>
      </c>
    </row>
    <row r="1899" spans="1:5" ht="12.95" customHeight="1">
      <c r="A1899" s="9">
        <v>47</v>
      </c>
      <c r="B1899" s="9" t="s">
        <v>145</v>
      </c>
      <c r="C1899" s="9" t="s">
        <v>2195</v>
      </c>
      <c r="D1899" s="44">
        <v>1101115174729</v>
      </c>
      <c r="E1899" s="45" t="s">
        <v>1886</v>
      </c>
    </row>
    <row r="1900" spans="1:5" ht="12.95" customHeight="1">
      <c r="A1900" s="46">
        <v>47</v>
      </c>
      <c r="B1900" s="46" t="s">
        <v>145</v>
      </c>
      <c r="C1900" s="46" t="s">
        <v>2428</v>
      </c>
      <c r="D1900" s="47" t="s">
        <v>2429</v>
      </c>
      <c r="E1900" s="48" t="s">
        <v>1886</v>
      </c>
    </row>
    <row r="1901" spans="1:5" ht="12.95" customHeight="1">
      <c r="A1901" s="9">
        <v>48</v>
      </c>
      <c r="B1901" s="9" t="s">
        <v>75</v>
      </c>
      <c r="C1901" s="9" t="s">
        <v>1691</v>
      </c>
      <c r="D1901" s="44">
        <v>1101116925171</v>
      </c>
      <c r="E1901" s="45" t="s">
        <v>1886</v>
      </c>
    </row>
    <row r="1902" spans="1:5" ht="12.95" customHeight="1">
      <c r="A1902" s="9">
        <v>48</v>
      </c>
      <c r="B1902" s="9" t="s">
        <v>75</v>
      </c>
      <c r="C1902" s="9" t="s">
        <v>1692</v>
      </c>
      <c r="D1902" s="44">
        <v>1101113471036</v>
      </c>
      <c r="E1902" s="45" t="s">
        <v>1886</v>
      </c>
    </row>
    <row r="1903" spans="1:5" ht="12.95" customHeight="1">
      <c r="A1903" s="9">
        <v>48</v>
      </c>
      <c r="B1903" s="9" t="s">
        <v>75</v>
      </c>
      <c r="C1903" s="9" t="s">
        <v>1693</v>
      </c>
      <c r="D1903" s="44">
        <v>1101110026644</v>
      </c>
      <c r="E1903" s="45" t="s">
        <v>1886</v>
      </c>
    </row>
    <row r="1904" spans="1:5" ht="12.95" customHeight="1">
      <c r="A1904" s="9">
        <v>48</v>
      </c>
      <c r="B1904" s="9" t="s">
        <v>75</v>
      </c>
      <c r="C1904" s="9" t="s">
        <v>1694</v>
      </c>
      <c r="D1904" s="44">
        <v>1101110190829</v>
      </c>
      <c r="E1904" s="45" t="s">
        <v>1886</v>
      </c>
    </row>
    <row r="1905" spans="1:5" ht="12.95" customHeight="1">
      <c r="A1905" s="9">
        <v>48</v>
      </c>
      <c r="B1905" s="9" t="s">
        <v>75</v>
      </c>
      <c r="C1905" s="9" t="s">
        <v>1695</v>
      </c>
      <c r="D1905" s="44">
        <v>1345110002979</v>
      </c>
      <c r="E1905" s="45" t="s">
        <v>1886</v>
      </c>
    </row>
    <row r="1906" spans="1:5" ht="12.95" customHeight="1">
      <c r="A1906" s="9">
        <v>48</v>
      </c>
      <c r="B1906" s="9" t="s">
        <v>75</v>
      </c>
      <c r="C1906" s="9" t="s">
        <v>1696</v>
      </c>
      <c r="D1906" s="44">
        <v>1101115605013</v>
      </c>
      <c r="E1906" s="45" t="s">
        <v>1886</v>
      </c>
    </row>
    <row r="1907" spans="1:5" ht="12.95" customHeight="1">
      <c r="A1907" s="9">
        <v>48</v>
      </c>
      <c r="B1907" s="9" t="s">
        <v>75</v>
      </c>
      <c r="C1907" s="9" t="s">
        <v>1697</v>
      </c>
      <c r="D1907" s="44">
        <v>1101110339443</v>
      </c>
      <c r="E1907" s="45" t="s">
        <v>1886</v>
      </c>
    </row>
    <row r="1908" spans="1:5" ht="12.95" customHeight="1">
      <c r="A1908" s="9">
        <v>48</v>
      </c>
      <c r="B1908" s="9" t="s">
        <v>75</v>
      </c>
      <c r="C1908" s="9" t="s">
        <v>2196</v>
      </c>
      <c r="D1908" s="44">
        <v>1101117200837</v>
      </c>
      <c r="E1908" s="45" t="s">
        <v>1886</v>
      </c>
    </row>
    <row r="1909" spans="1:5" ht="12.95" customHeight="1">
      <c r="A1909" s="9">
        <v>48</v>
      </c>
      <c r="B1909" s="9" t="s">
        <v>75</v>
      </c>
      <c r="C1909" s="9" t="s">
        <v>1698</v>
      </c>
      <c r="D1909" s="44">
        <v>1348110310665</v>
      </c>
      <c r="E1909" s="45" t="s">
        <v>1886</v>
      </c>
    </row>
    <row r="1910" spans="1:5" ht="12.95" customHeight="1">
      <c r="A1910" s="9">
        <v>48</v>
      </c>
      <c r="B1910" s="9" t="s">
        <v>75</v>
      </c>
      <c r="C1910" s="9" t="s">
        <v>1699</v>
      </c>
      <c r="D1910" s="44">
        <v>1101114216522</v>
      </c>
      <c r="E1910" s="45" t="s">
        <v>1886</v>
      </c>
    </row>
    <row r="1911" spans="1:5" ht="12.95" customHeight="1">
      <c r="A1911" s="9">
        <v>48</v>
      </c>
      <c r="B1911" s="9" t="s">
        <v>75</v>
      </c>
      <c r="C1911" s="9" t="s">
        <v>1700</v>
      </c>
      <c r="D1911" s="44">
        <v>1345110121547</v>
      </c>
      <c r="E1911" s="45" t="s">
        <v>1886</v>
      </c>
    </row>
    <row r="1912" spans="1:5" ht="12.95" customHeight="1">
      <c r="A1912" s="9">
        <v>48</v>
      </c>
      <c r="B1912" s="9" t="s">
        <v>75</v>
      </c>
      <c r="C1912" s="9" t="s">
        <v>2197</v>
      </c>
      <c r="D1912" s="44">
        <v>1348110502056</v>
      </c>
      <c r="E1912" s="45" t="s">
        <v>1886</v>
      </c>
    </row>
    <row r="1913" spans="1:5" ht="12.95" customHeight="1">
      <c r="A1913" s="9">
        <v>48</v>
      </c>
      <c r="B1913" s="9" t="s">
        <v>75</v>
      </c>
      <c r="C1913" s="9" t="s">
        <v>1701</v>
      </c>
      <c r="D1913" s="44">
        <v>1644110006498</v>
      </c>
      <c r="E1913" s="45" t="s">
        <v>1886</v>
      </c>
    </row>
    <row r="1914" spans="1:5" ht="12.95" customHeight="1">
      <c r="A1914" s="9">
        <v>48</v>
      </c>
      <c r="B1914" s="9" t="s">
        <v>75</v>
      </c>
      <c r="C1914" s="9" t="s">
        <v>1702</v>
      </c>
      <c r="D1914" s="44">
        <v>1501110136495</v>
      </c>
      <c r="E1914" s="45" t="s">
        <v>1886</v>
      </c>
    </row>
    <row r="1915" spans="1:5" ht="12.95" customHeight="1">
      <c r="A1915" s="9">
        <v>48</v>
      </c>
      <c r="B1915" s="9" t="s">
        <v>75</v>
      </c>
      <c r="C1915" s="9" t="s">
        <v>2198</v>
      </c>
      <c r="D1915" s="44">
        <v>2241110013610</v>
      </c>
      <c r="E1915" s="45" t="s">
        <v>1886</v>
      </c>
    </row>
    <row r="1916" spans="1:5" ht="12.95" customHeight="1">
      <c r="A1916" s="9">
        <v>49</v>
      </c>
      <c r="B1916" s="9" t="s">
        <v>76</v>
      </c>
      <c r="C1916" s="9" t="s">
        <v>1471</v>
      </c>
      <c r="D1916" s="44">
        <v>1801110015304</v>
      </c>
      <c r="E1916" s="45" t="s">
        <v>1889</v>
      </c>
    </row>
    <row r="1917" spans="1:5" ht="12.95" customHeight="1">
      <c r="A1917" s="9">
        <v>49</v>
      </c>
      <c r="B1917" s="9" t="s">
        <v>76</v>
      </c>
      <c r="C1917" s="9" t="s">
        <v>1472</v>
      </c>
      <c r="D1917" s="44">
        <v>1101113221960</v>
      </c>
      <c r="E1917" s="45" t="s">
        <v>1889</v>
      </c>
    </row>
    <row r="1918" spans="1:5" ht="12.95" customHeight="1">
      <c r="A1918" s="9">
        <v>49</v>
      </c>
      <c r="B1918" s="9" t="s">
        <v>76</v>
      </c>
      <c r="C1918" s="9" t="s">
        <v>77</v>
      </c>
      <c r="D1918" s="44">
        <v>1101130014869</v>
      </c>
      <c r="E1918" s="45" t="s">
        <v>1889</v>
      </c>
    </row>
    <row r="1919" spans="1:5" ht="12.95" customHeight="1">
      <c r="A1919" s="9">
        <v>49</v>
      </c>
      <c r="B1919" s="9" t="s">
        <v>76</v>
      </c>
      <c r="C1919" s="9" t="s">
        <v>1473</v>
      </c>
      <c r="D1919" s="44">
        <v>1101110018443</v>
      </c>
      <c r="E1919" s="45" t="s">
        <v>1889</v>
      </c>
    </row>
    <row r="1920" spans="1:5" ht="12.95" customHeight="1">
      <c r="A1920" s="9">
        <v>49</v>
      </c>
      <c r="B1920" s="9" t="s">
        <v>76</v>
      </c>
      <c r="C1920" s="9" t="s">
        <v>1474</v>
      </c>
      <c r="D1920" s="44">
        <v>1101111758600</v>
      </c>
      <c r="E1920" s="45" t="s">
        <v>1889</v>
      </c>
    </row>
    <row r="1921" spans="1:5" ht="12.95" customHeight="1">
      <c r="A1921" s="9">
        <v>49</v>
      </c>
      <c r="B1921" s="9" t="s">
        <v>76</v>
      </c>
      <c r="C1921" s="9" t="s">
        <v>1475</v>
      </c>
      <c r="D1921" s="44">
        <v>1101112105561</v>
      </c>
      <c r="E1921" s="45" t="s">
        <v>1889</v>
      </c>
    </row>
    <row r="1922" spans="1:5" ht="12.95" customHeight="1">
      <c r="A1922" s="9">
        <v>49</v>
      </c>
      <c r="B1922" s="9" t="s">
        <v>76</v>
      </c>
      <c r="C1922" s="9" t="s">
        <v>1476</v>
      </c>
      <c r="D1922" s="44">
        <v>1101110016728</v>
      </c>
      <c r="E1922" s="45" t="s">
        <v>1889</v>
      </c>
    </row>
    <row r="1923" spans="1:5" ht="12.95" customHeight="1">
      <c r="A1923" s="9">
        <v>49</v>
      </c>
      <c r="B1923" s="9" t="s">
        <v>76</v>
      </c>
      <c r="C1923" s="9" t="s">
        <v>1477</v>
      </c>
      <c r="D1923" s="44">
        <v>1101113845702</v>
      </c>
      <c r="E1923" s="45" t="s">
        <v>1886</v>
      </c>
    </row>
    <row r="1924" spans="1:5" ht="12.95" customHeight="1">
      <c r="A1924" s="9">
        <v>49</v>
      </c>
      <c r="B1924" s="9" t="s">
        <v>76</v>
      </c>
      <c r="C1924" s="9" t="s">
        <v>1478</v>
      </c>
      <c r="D1924" s="44">
        <v>1101114342020</v>
      </c>
      <c r="E1924" s="45" t="s">
        <v>1886</v>
      </c>
    </row>
    <row r="1925" spans="1:5" ht="12.95" customHeight="1">
      <c r="A1925" s="9">
        <v>49</v>
      </c>
      <c r="B1925" s="9" t="s">
        <v>76</v>
      </c>
      <c r="C1925" s="9" t="s">
        <v>1479</v>
      </c>
      <c r="D1925" s="44">
        <v>1101111861685</v>
      </c>
      <c r="E1925" s="45" t="s">
        <v>1886</v>
      </c>
    </row>
    <row r="1926" spans="1:5" ht="12.95" customHeight="1">
      <c r="A1926" s="9">
        <v>49</v>
      </c>
      <c r="B1926" s="9" t="s">
        <v>76</v>
      </c>
      <c r="C1926" s="9" t="s">
        <v>1480</v>
      </c>
      <c r="D1926" s="44">
        <v>1101113167081</v>
      </c>
      <c r="E1926" s="45" t="s">
        <v>1886</v>
      </c>
    </row>
    <row r="1927" spans="1:5" ht="12.95" customHeight="1">
      <c r="A1927" s="9">
        <v>49</v>
      </c>
      <c r="B1927" s="9" t="s">
        <v>76</v>
      </c>
      <c r="C1927" s="9" t="s">
        <v>1481</v>
      </c>
      <c r="D1927" s="44">
        <v>1101116632221</v>
      </c>
      <c r="E1927" s="45" t="s">
        <v>1886</v>
      </c>
    </row>
    <row r="1928" spans="1:5" ht="12.95" customHeight="1">
      <c r="A1928" s="9">
        <v>49</v>
      </c>
      <c r="B1928" s="9" t="s">
        <v>76</v>
      </c>
      <c r="C1928" s="9" t="s">
        <v>1482</v>
      </c>
      <c r="D1928" s="44">
        <v>1101110304016</v>
      </c>
      <c r="E1928" s="45" t="s">
        <v>1886</v>
      </c>
    </row>
    <row r="1929" spans="1:5" ht="12.95" customHeight="1">
      <c r="A1929" s="9">
        <v>49</v>
      </c>
      <c r="B1929" s="9" t="s">
        <v>76</v>
      </c>
      <c r="C1929" s="9" t="s">
        <v>1483</v>
      </c>
      <c r="D1929" s="44">
        <v>1101110763759</v>
      </c>
      <c r="E1929" s="45" t="s">
        <v>1886</v>
      </c>
    </row>
    <row r="1930" spans="1:5" ht="12.95" customHeight="1">
      <c r="A1930" s="9">
        <v>49</v>
      </c>
      <c r="B1930" s="9" t="s">
        <v>76</v>
      </c>
      <c r="C1930" s="9" t="s">
        <v>1484</v>
      </c>
      <c r="D1930" s="44">
        <v>1101113962457</v>
      </c>
      <c r="E1930" s="45" t="s">
        <v>1886</v>
      </c>
    </row>
    <row r="1931" spans="1:5" ht="12.95" customHeight="1">
      <c r="A1931" s="9">
        <v>49</v>
      </c>
      <c r="B1931" s="9" t="s">
        <v>76</v>
      </c>
      <c r="C1931" s="9" t="s">
        <v>1485</v>
      </c>
      <c r="D1931" s="44">
        <v>1101113514323</v>
      </c>
      <c r="E1931" s="45" t="s">
        <v>1886</v>
      </c>
    </row>
    <row r="1932" spans="1:5" ht="12.95" customHeight="1">
      <c r="A1932" s="9">
        <v>49</v>
      </c>
      <c r="B1932" s="9" t="s">
        <v>76</v>
      </c>
      <c r="C1932" s="9" t="s">
        <v>1486</v>
      </c>
      <c r="D1932" s="44">
        <v>1101110012437</v>
      </c>
      <c r="E1932" s="45" t="s">
        <v>1886</v>
      </c>
    </row>
    <row r="1933" spans="1:5" ht="12.95" customHeight="1">
      <c r="A1933" s="9">
        <v>49</v>
      </c>
      <c r="B1933" s="9" t="s">
        <v>76</v>
      </c>
      <c r="C1933" s="9" t="s">
        <v>1487</v>
      </c>
      <c r="D1933" s="44">
        <v>1101116555530</v>
      </c>
      <c r="E1933" s="45" t="s">
        <v>1886</v>
      </c>
    </row>
    <row r="1934" spans="1:5" ht="12.95" customHeight="1">
      <c r="A1934" s="9">
        <v>49</v>
      </c>
      <c r="B1934" s="9" t="s">
        <v>76</v>
      </c>
      <c r="C1934" s="9" t="s">
        <v>1488</v>
      </c>
      <c r="D1934" s="44">
        <v>1101110185276</v>
      </c>
      <c r="E1934" s="45" t="s">
        <v>1886</v>
      </c>
    </row>
    <row r="1935" spans="1:5" ht="12.95" customHeight="1">
      <c r="A1935" s="9">
        <v>50</v>
      </c>
      <c r="B1935" s="9" t="s">
        <v>68</v>
      </c>
      <c r="C1935" s="9" t="s">
        <v>1660</v>
      </c>
      <c r="D1935" s="44">
        <v>1101112101816</v>
      </c>
      <c r="E1935" s="45" t="s">
        <v>1886</v>
      </c>
    </row>
    <row r="1936" spans="1:5" ht="12.95" customHeight="1">
      <c r="A1936" s="9">
        <v>50</v>
      </c>
      <c r="B1936" s="9" t="s">
        <v>68</v>
      </c>
      <c r="C1936" s="9" t="s">
        <v>1661</v>
      </c>
      <c r="D1936" s="44">
        <v>1101112217572</v>
      </c>
      <c r="E1936" s="45" t="s">
        <v>1886</v>
      </c>
    </row>
    <row r="1937" spans="1:5" ht="12.95" customHeight="1">
      <c r="A1937" s="9">
        <v>50</v>
      </c>
      <c r="B1937" s="9" t="s">
        <v>68</v>
      </c>
      <c r="C1937" s="9" t="s">
        <v>1662</v>
      </c>
      <c r="D1937" s="44">
        <v>1311110090371</v>
      </c>
      <c r="E1937" s="45" t="s">
        <v>1886</v>
      </c>
    </row>
    <row r="1938" spans="1:5" ht="12.95" customHeight="1">
      <c r="A1938" s="9">
        <v>50</v>
      </c>
      <c r="B1938" s="9" t="s">
        <v>68</v>
      </c>
      <c r="C1938" s="9" t="s">
        <v>1676</v>
      </c>
      <c r="D1938" s="44">
        <v>2849110180205</v>
      </c>
      <c r="E1938" s="45" t="s">
        <v>1886</v>
      </c>
    </row>
    <row r="1939" spans="1:5" ht="12.95" customHeight="1">
      <c r="A1939" s="9">
        <v>50</v>
      </c>
      <c r="B1939" s="9" t="s">
        <v>68</v>
      </c>
      <c r="C1939" s="9" t="s">
        <v>1663</v>
      </c>
      <c r="D1939" s="44">
        <v>1615110022122</v>
      </c>
      <c r="E1939" s="45" t="s">
        <v>1886</v>
      </c>
    </row>
    <row r="1940" spans="1:5" ht="12.95" customHeight="1">
      <c r="A1940" s="9">
        <v>50</v>
      </c>
      <c r="B1940" s="9" t="s">
        <v>68</v>
      </c>
      <c r="C1940" s="9" t="s">
        <v>2199</v>
      </c>
      <c r="D1940" s="44">
        <v>1717110053569</v>
      </c>
      <c r="E1940" s="45" t="s">
        <v>1886</v>
      </c>
    </row>
    <row r="1941" spans="1:5" ht="12.95" customHeight="1">
      <c r="A1941" s="9">
        <v>50</v>
      </c>
      <c r="B1941" s="9" t="s">
        <v>68</v>
      </c>
      <c r="C1941" s="9" t="s">
        <v>1664</v>
      </c>
      <c r="D1941" s="44">
        <v>1101114004787</v>
      </c>
      <c r="E1941" s="45" t="s">
        <v>1886</v>
      </c>
    </row>
    <row r="1942" spans="1:5" ht="12.95" customHeight="1">
      <c r="A1942" s="9">
        <v>50</v>
      </c>
      <c r="B1942" s="9" t="s">
        <v>68</v>
      </c>
      <c r="C1942" s="9" t="s">
        <v>1665</v>
      </c>
      <c r="D1942" s="44">
        <v>1914110007237</v>
      </c>
      <c r="E1942" s="45" t="s">
        <v>1886</v>
      </c>
    </row>
    <row r="1943" spans="1:5" ht="12.95" customHeight="1">
      <c r="A1943" s="9">
        <v>50</v>
      </c>
      <c r="B1943" s="9" t="s">
        <v>68</v>
      </c>
      <c r="C1943" s="9" t="s">
        <v>1666</v>
      </c>
      <c r="D1943" s="44">
        <v>1401110050770</v>
      </c>
      <c r="E1943" s="45" t="s">
        <v>1886</v>
      </c>
    </row>
    <row r="1944" spans="1:5" ht="12.95" customHeight="1">
      <c r="A1944" s="9">
        <v>50</v>
      </c>
      <c r="B1944" s="9" t="s">
        <v>68</v>
      </c>
      <c r="C1944" s="9" t="s">
        <v>2200</v>
      </c>
      <c r="D1944" s="44">
        <v>1344710002412</v>
      </c>
      <c r="E1944" s="45" t="s">
        <v>1886</v>
      </c>
    </row>
    <row r="1945" spans="1:5" ht="12.95" customHeight="1">
      <c r="A1945" s="9">
        <v>50</v>
      </c>
      <c r="B1945" s="9" t="s">
        <v>68</v>
      </c>
      <c r="C1945" s="9" t="s">
        <v>1667</v>
      </c>
      <c r="D1945" s="44">
        <v>1801110356013</v>
      </c>
      <c r="E1945" s="45" t="s">
        <v>1886</v>
      </c>
    </row>
    <row r="1946" spans="1:5" ht="12.95" customHeight="1">
      <c r="A1946" s="9">
        <v>50</v>
      </c>
      <c r="B1946" s="9" t="s">
        <v>68</v>
      </c>
      <c r="C1946" s="9" t="s">
        <v>1668</v>
      </c>
      <c r="D1946" s="44">
        <v>1311110330941</v>
      </c>
      <c r="E1946" s="45" t="s">
        <v>1886</v>
      </c>
    </row>
    <row r="1947" spans="1:5" ht="12.95" customHeight="1">
      <c r="A1947" s="9">
        <v>50</v>
      </c>
      <c r="B1947" s="9" t="s">
        <v>68</v>
      </c>
      <c r="C1947" s="9" t="s">
        <v>2201</v>
      </c>
      <c r="D1947" s="44">
        <v>1101114505769</v>
      </c>
      <c r="E1947" s="45" t="s">
        <v>1886</v>
      </c>
    </row>
    <row r="1948" spans="1:5" ht="12.95" customHeight="1">
      <c r="A1948" s="9">
        <v>50</v>
      </c>
      <c r="B1948" s="9" t="s">
        <v>68</v>
      </c>
      <c r="C1948" s="9" t="s">
        <v>2202</v>
      </c>
      <c r="D1948" s="44">
        <v>1801110985002</v>
      </c>
      <c r="E1948" s="45" t="s">
        <v>1886</v>
      </c>
    </row>
    <row r="1949" spans="1:5" ht="12.95" customHeight="1">
      <c r="A1949" s="9">
        <v>50</v>
      </c>
      <c r="B1949" s="9" t="s">
        <v>68</v>
      </c>
      <c r="C1949" s="9" t="s">
        <v>2203</v>
      </c>
      <c r="D1949" s="44">
        <v>1801111280857</v>
      </c>
      <c r="E1949" s="45" t="s">
        <v>1886</v>
      </c>
    </row>
    <row r="1950" spans="1:5" ht="12.95" customHeight="1">
      <c r="A1950" s="9">
        <v>50</v>
      </c>
      <c r="B1950" s="9" t="s">
        <v>68</v>
      </c>
      <c r="C1950" s="9" t="s">
        <v>2204</v>
      </c>
      <c r="D1950" s="44">
        <v>1201110305327</v>
      </c>
      <c r="E1950" s="45" t="s">
        <v>1886</v>
      </c>
    </row>
    <row r="1951" spans="1:5" ht="12.95" customHeight="1">
      <c r="A1951" s="9">
        <v>50</v>
      </c>
      <c r="B1951" s="9" t="s">
        <v>68</v>
      </c>
      <c r="C1951" s="9" t="s">
        <v>1669</v>
      </c>
      <c r="D1951" s="44">
        <v>1101110003098</v>
      </c>
      <c r="E1951" s="45" t="s">
        <v>1886</v>
      </c>
    </row>
    <row r="1952" spans="1:5" ht="12.95" customHeight="1">
      <c r="A1952" s="9">
        <v>50</v>
      </c>
      <c r="B1952" s="9" t="s">
        <v>68</v>
      </c>
      <c r="C1952" s="9" t="s">
        <v>1670</v>
      </c>
      <c r="D1952" s="44">
        <v>1341110011712</v>
      </c>
      <c r="E1952" s="45" t="s">
        <v>1886</v>
      </c>
    </row>
    <row r="1953" spans="1:5" ht="12.95" customHeight="1">
      <c r="A1953" s="9">
        <v>50</v>
      </c>
      <c r="B1953" s="9" t="s">
        <v>68</v>
      </c>
      <c r="C1953" s="9" t="s">
        <v>1671</v>
      </c>
      <c r="D1953" s="44">
        <v>1101112862591</v>
      </c>
      <c r="E1953" s="45" t="s">
        <v>1886</v>
      </c>
    </row>
    <row r="1954" spans="1:5" ht="12.95" customHeight="1">
      <c r="A1954" s="9">
        <v>50</v>
      </c>
      <c r="B1954" s="9" t="s">
        <v>68</v>
      </c>
      <c r="C1954" s="9" t="s">
        <v>1672</v>
      </c>
      <c r="D1954" s="44">
        <v>1101113809138</v>
      </c>
      <c r="E1954" s="45" t="s">
        <v>1886</v>
      </c>
    </row>
    <row r="1955" spans="1:5" ht="12.95" customHeight="1">
      <c r="A1955" s="9">
        <v>50</v>
      </c>
      <c r="B1955" s="9" t="s">
        <v>68</v>
      </c>
      <c r="C1955" s="9" t="s">
        <v>1673</v>
      </c>
      <c r="D1955" s="44">
        <v>1801110290237</v>
      </c>
      <c r="E1955" s="45" t="s">
        <v>1886</v>
      </c>
    </row>
    <row r="1956" spans="1:5" ht="12.95" customHeight="1">
      <c r="A1956" s="9">
        <v>50</v>
      </c>
      <c r="B1956" s="9" t="s">
        <v>68</v>
      </c>
      <c r="C1956" s="9" t="s">
        <v>1674</v>
      </c>
      <c r="D1956" s="44">
        <v>1801110549551</v>
      </c>
      <c r="E1956" s="45" t="s">
        <v>1886</v>
      </c>
    </row>
    <row r="1957" spans="1:5" ht="12.95" customHeight="1">
      <c r="A1957" s="9">
        <v>50</v>
      </c>
      <c r="B1957" s="9" t="s">
        <v>68</v>
      </c>
      <c r="C1957" s="9" t="s">
        <v>1675</v>
      </c>
      <c r="D1957" s="44">
        <v>1344110053411</v>
      </c>
      <c r="E1957" s="45" t="s">
        <v>1886</v>
      </c>
    </row>
    <row r="1958" spans="1:5" ht="12.95" customHeight="1">
      <c r="A1958" s="9">
        <v>50</v>
      </c>
      <c r="B1958" s="9" t="s">
        <v>68</v>
      </c>
      <c r="C1958" s="9" t="s">
        <v>1677</v>
      </c>
      <c r="D1958" s="44">
        <v>1101114257724</v>
      </c>
      <c r="E1958" s="45" t="s">
        <v>1886</v>
      </c>
    </row>
    <row r="1959" spans="1:5" ht="12.95" customHeight="1">
      <c r="A1959" s="9">
        <v>51</v>
      </c>
      <c r="B1959" s="9" t="s">
        <v>69</v>
      </c>
      <c r="C1959" s="9" t="s">
        <v>1678</v>
      </c>
      <c r="D1959" s="44">
        <v>1313110140776</v>
      </c>
      <c r="E1959" s="45" t="s">
        <v>1886</v>
      </c>
    </row>
    <row r="1960" spans="1:5" ht="12.95" customHeight="1">
      <c r="A1960" s="9">
        <v>51</v>
      </c>
      <c r="B1960" s="9" t="s">
        <v>69</v>
      </c>
      <c r="C1960" s="9" t="s">
        <v>1688</v>
      </c>
      <c r="D1960" s="44">
        <v>1313110119630</v>
      </c>
      <c r="E1960" s="45" t="s">
        <v>1886</v>
      </c>
    </row>
    <row r="1961" spans="1:5" ht="12.95" customHeight="1">
      <c r="A1961" s="9">
        <v>51</v>
      </c>
      <c r="B1961" s="9" t="s">
        <v>69</v>
      </c>
      <c r="C1961" s="9" t="s">
        <v>1679</v>
      </c>
      <c r="D1961" s="44">
        <v>1314110140633</v>
      </c>
      <c r="E1961" s="45" t="s">
        <v>1886</v>
      </c>
    </row>
    <row r="1962" spans="1:5" ht="12.95" customHeight="1">
      <c r="A1962" s="9">
        <v>51</v>
      </c>
      <c r="B1962" s="9" t="s">
        <v>69</v>
      </c>
      <c r="C1962" s="9" t="s">
        <v>1689</v>
      </c>
      <c r="D1962" s="44">
        <v>1101110984842</v>
      </c>
      <c r="E1962" s="45" t="s">
        <v>1886</v>
      </c>
    </row>
    <row r="1963" spans="1:5" ht="12.95" customHeight="1">
      <c r="A1963" s="9">
        <v>51</v>
      </c>
      <c r="B1963" s="9" t="s">
        <v>69</v>
      </c>
      <c r="C1963" s="9" t="s">
        <v>1680</v>
      </c>
      <c r="D1963" s="44">
        <v>1101110274699</v>
      </c>
      <c r="E1963" s="45" t="s">
        <v>1886</v>
      </c>
    </row>
    <row r="1964" spans="1:5" ht="12.95" customHeight="1">
      <c r="A1964" s="9">
        <v>51</v>
      </c>
      <c r="B1964" s="9" t="s">
        <v>69</v>
      </c>
      <c r="C1964" s="9" t="s">
        <v>1681</v>
      </c>
      <c r="D1964" s="44">
        <v>1349110005074</v>
      </c>
      <c r="E1964" s="45" t="s">
        <v>1886</v>
      </c>
    </row>
    <row r="1965" spans="1:5" ht="12.95" customHeight="1">
      <c r="A1965" s="9">
        <v>51</v>
      </c>
      <c r="B1965" s="9" t="s">
        <v>69</v>
      </c>
      <c r="C1965" s="9" t="s">
        <v>1682</v>
      </c>
      <c r="D1965" s="44">
        <v>1348110132001</v>
      </c>
      <c r="E1965" s="45" t="s">
        <v>1886</v>
      </c>
    </row>
    <row r="1966" spans="1:5" ht="12.95" customHeight="1">
      <c r="A1966" s="9">
        <v>51</v>
      </c>
      <c r="B1966" s="9" t="s">
        <v>69</v>
      </c>
      <c r="C1966" s="9" t="s">
        <v>1683</v>
      </c>
      <c r="D1966" s="44">
        <v>1313110030042</v>
      </c>
      <c r="E1966" s="45" t="s">
        <v>1886</v>
      </c>
    </row>
    <row r="1967" spans="1:5" ht="12.95" customHeight="1">
      <c r="A1967" s="9">
        <v>51</v>
      </c>
      <c r="B1967" s="9" t="s">
        <v>69</v>
      </c>
      <c r="C1967" s="9" t="s">
        <v>1684</v>
      </c>
      <c r="D1967" s="44">
        <v>1201110566557</v>
      </c>
      <c r="E1967" s="45" t="s">
        <v>1886</v>
      </c>
    </row>
    <row r="1968" spans="1:5" ht="12.95" customHeight="1">
      <c r="A1968" s="9">
        <v>51</v>
      </c>
      <c r="B1968" s="9" t="s">
        <v>69</v>
      </c>
      <c r="C1968" s="9" t="s">
        <v>1685</v>
      </c>
      <c r="D1968" s="44">
        <v>1345110132825</v>
      </c>
      <c r="E1968" s="45" t="s">
        <v>1886</v>
      </c>
    </row>
    <row r="1969" spans="1:5" ht="12.95" customHeight="1">
      <c r="A1969" s="9">
        <v>51</v>
      </c>
      <c r="B1969" s="9" t="s">
        <v>69</v>
      </c>
      <c r="C1969" s="9" t="s">
        <v>1686</v>
      </c>
      <c r="D1969" s="44">
        <v>2011110029648</v>
      </c>
      <c r="E1969" s="45" t="s">
        <v>1886</v>
      </c>
    </row>
    <row r="1970" spans="1:5" ht="12.95" customHeight="1">
      <c r="A1970" s="9">
        <v>51</v>
      </c>
      <c r="B1970" s="9" t="s">
        <v>69</v>
      </c>
      <c r="C1970" s="9" t="s">
        <v>1687</v>
      </c>
      <c r="D1970" s="44">
        <v>1355110264792</v>
      </c>
      <c r="E1970" s="45" t="s">
        <v>1886</v>
      </c>
    </row>
    <row r="1971" spans="1:5" ht="12.95" customHeight="1">
      <c r="A1971" s="9">
        <v>51</v>
      </c>
      <c r="B1971" s="9" t="s">
        <v>69</v>
      </c>
      <c r="C1971" s="9" t="s">
        <v>1690</v>
      </c>
      <c r="D1971" s="44">
        <v>1101113600370</v>
      </c>
      <c r="E1971" s="45" t="s">
        <v>1886</v>
      </c>
    </row>
    <row r="1972" spans="1:5" ht="12.95" customHeight="1">
      <c r="A1972" s="9">
        <v>52</v>
      </c>
      <c r="B1972" s="9" t="s">
        <v>82</v>
      </c>
      <c r="C1972" s="9" t="s">
        <v>2205</v>
      </c>
      <c r="D1972" s="44">
        <v>1101130026757</v>
      </c>
      <c r="E1972" s="45" t="s">
        <v>1889</v>
      </c>
    </row>
    <row r="1973" spans="1:5" ht="12.95" customHeight="1">
      <c r="A1973" s="9">
        <v>52</v>
      </c>
      <c r="B1973" s="9" t="s">
        <v>82</v>
      </c>
      <c r="C1973" s="9" t="s">
        <v>1703</v>
      </c>
      <c r="D1973" s="44">
        <v>1101114008888</v>
      </c>
      <c r="E1973" s="45" t="s">
        <v>1889</v>
      </c>
    </row>
    <row r="1974" spans="1:5" ht="12.95" customHeight="1">
      <c r="A1974" s="9">
        <v>52</v>
      </c>
      <c r="B1974" s="9" t="s">
        <v>82</v>
      </c>
      <c r="C1974" s="9" t="s">
        <v>2206</v>
      </c>
      <c r="D1974" s="44">
        <v>2241110040986</v>
      </c>
      <c r="E1974" s="45" t="s">
        <v>1886</v>
      </c>
    </row>
    <row r="1975" spans="1:5" ht="12.95" customHeight="1">
      <c r="A1975" s="9">
        <v>52</v>
      </c>
      <c r="B1975" s="9" t="s">
        <v>82</v>
      </c>
      <c r="C1975" s="9" t="s">
        <v>1704</v>
      </c>
      <c r="D1975" s="44">
        <v>1411110030359</v>
      </c>
      <c r="E1975" s="45" t="s">
        <v>1886</v>
      </c>
    </row>
    <row r="1976" spans="1:5" ht="12.95" customHeight="1">
      <c r="A1976" s="9">
        <v>52</v>
      </c>
      <c r="B1976" s="9" t="s">
        <v>82</v>
      </c>
      <c r="C1976" s="9" t="s">
        <v>2207</v>
      </c>
      <c r="D1976" s="44">
        <v>2201110173012</v>
      </c>
      <c r="E1976" s="45" t="s">
        <v>1886</v>
      </c>
    </row>
    <row r="1977" spans="1:5" ht="12.95" customHeight="1">
      <c r="A1977" s="9">
        <v>52</v>
      </c>
      <c r="B1977" s="9" t="s">
        <v>82</v>
      </c>
      <c r="C1977" s="9" t="s">
        <v>1705</v>
      </c>
      <c r="D1977" s="44">
        <v>1101110005929</v>
      </c>
      <c r="E1977" s="45" t="s">
        <v>1886</v>
      </c>
    </row>
    <row r="1978" spans="1:5" ht="12.95" customHeight="1">
      <c r="A1978" s="9">
        <v>52</v>
      </c>
      <c r="B1978" s="9" t="s">
        <v>82</v>
      </c>
      <c r="C1978" s="9" t="s">
        <v>1706</v>
      </c>
      <c r="D1978" s="44">
        <v>1501110047767</v>
      </c>
      <c r="E1978" s="45" t="s">
        <v>1886</v>
      </c>
    </row>
    <row r="1979" spans="1:5" ht="12.95" customHeight="1">
      <c r="A1979" s="9">
        <v>52</v>
      </c>
      <c r="B1979" s="9" t="s">
        <v>82</v>
      </c>
      <c r="C1979" s="9" t="s">
        <v>1707</v>
      </c>
      <c r="D1979" s="44">
        <v>1101112402462</v>
      </c>
      <c r="E1979" s="45" t="s">
        <v>1886</v>
      </c>
    </row>
    <row r="1980" spans="1:5" ht="12.95" customHeight="1">
      <c r="A1980" s="9">
        <v>52</v>
      </c>
      <c r="B1980" s="9" t="s">
        <v>82</v>
      </c>
      <c r="C1980" s="9" t="s">
        <v>1708</v>
      </c>
      <c r="D1980" s="44">
        <v>1101112432427</v>
      </c>
      <c r="E1980" s="45" t="s">
        <v>1886</v>
      </c>
    </row>
    <row r="1981" spans="1:5" ht="12.95" customHeight="1">
      <c r="A1981" s="9">
        <v>52</v>
      </c>
      <c r="B1981" s="9" t="s">
        <v>82</v>
      </c>
      <c r="C1981" s="9" t="s">
        <v>1709</v>
      </c>
      <c r="D1981" s="44">
        <v>1348110269937</v>
      </c>
      <c r="E1981" s="45" t="s">
        <v>1886</v>
      </c>
    </row>
    <row r="1982" spans="1:5" ht="12.95" customHeight="1">
      <c r="A1982" s="9">
        <v>52</v>
      </c>
      <c r="B1982" s="9" t="s">
        <v>82</v>
      </c>
      <c r="C1982" s="9" t="s">
        <v>2208</v>
      </c>
      <c r="D1982" s="44">
        <v>2001110447990</v>
      </c>
      <c r="E1982" s="45" t="s">
        <v>1886</v>
      </c>
    </row>
    <row r="1983" spans="1:5" ht="12.95" customHeight="1">
      <c r="A1983" s="9">
        <v>52</v>
      </c>
      <c r="B1983" s="9" t="s">
        <v>82</v>
      </c>
      <c r="C1983" s="9" t="s">
        <v>1710</v>
      </c>
      <c r="D1983" s="44">
        <v>1101110519037</v>
      </c>
      <c r="E1983" s="45" t="s">
        <v>1886</v>
      </c>
    </row>
    <row r="1984" spans="1:5" ht="12.95" customHeight="1">
      <c r="A1984" s="9">
        <v>52</v>
      </c>
      <c r="B1984" s="9" t="s">
        <v>82</v>
      </c>
      <c r="C1984" s="9" t="s">
        <v>2209</v>
      </c>
      <c r="D1984" s="44">
        <v>1101110007131</v>
      </c>
      <c r="E1984" s="45" t="s">
        <v>1886</v>
      </c>
    </row>
    <row r="1985" spans="1:5" ht="12.95" customHeight="1">
      <c r="A1985" s="9">
        <v>52</v>
      </c>
      <c r="B1985" s="9" t="s">
        <v>82</v>
      </c>
      <c r="C1985" s="9" t="s">
        <v>1711</v>
      </c>
      <c r="D1985" s="44">
        <v>1314110270307</v>
      </c>
      <c r="E1985" s="45" t="s">
        <v>1886</v>
      </c>
    </row>
    <row r="1986" spans="1:5" ht="12.95" customHeight="1">
      <c r="A1986" s="9">
        <v>52</v>
      </c>
      <c r="B1986" s="9" t="s">
        <v>82</v>
      </c>
      <c r="C1986" s="9" t="s">
        <v>1712</v>
      </c>
      <c r="D1986" s="44">
        <v>1745110002393</v>
      </c>
      <c r="E1986" s="45" t="s">
        <v>1886</v>
      </c>
    </row>
    <row r="1987" spans="1:5" ht="12.95" customHeight="1">
      <c r="A1987" s="9">
        <v>52</v>
      </c>
      <c r="B1987" s="9" t="s">
        <v>82</v>
      </c>
      <c r="C1987" s="9" t="s">
        <v>2210</v>
      </c>
      <c r="D1987" s="44">
        <v>2201110173046</v>
      </c>
      <c r="E1987" s="45" t="s">
        <v>1886</v>
      </c>
    </row>
    <row r="1988" spans="1:5" ht="12.95" customHeight="1">
      <c r="A1988" s="9">
        <v>52</v>
      </c>
      <c r="B1988" s="9" t="s">
        <v>82</v>
      </c>
      <c r="C1988" s="9" t="s">
        <v>2211</v>
      </c>
      <c r="D1988" s="44">
        <v>2241110040952</v>
      </c>
      <c r="E1988" s="45" t="s">
        <v>1886</v>
      </c>
    </row>
    <row r="1989" spans="1:5" ht="12.95" customHeight="1">
      <c r="A1989" s="9">
        <v>52</v>
      </c>
      <c r="B1989" s="9" t="s">
        <v>82</v>
      </c>
      <c r="C1989" s="9" t="s">
        <v>1713</v>
      </c>
      <c r="D1989" s="44">
        <v>1101115806314</v>
      </c>
      <c r="E1989" s="45" t="s">
        <v>1886</v>
      </c>
    </row>
    <row r="1990" spans="1:5" ht="12.95" customHeight="1">
      <c r="A1990" s="9">
        <v>52</v>
      </c>
      <c r="B1990" s="9" t="s">
        <v>82</v>
      </c>
      <c r="C1990" s="9" t="s">
        <v>1714</v>
      </c>
      <c r="D1990" s="44">
        <v>1101114246420</v>
      </c>
      <c r="E1990" s="45" t="s">
        <v>1886</v>
      </c>
    </row>
    <row r="1991" spans="1:5" ht="12.95" customHeight="1">
      <c r="A1991" s="9">
        <v>52</v>
      </c>
      <c r="B1991" s="9" t="s">
        <v>82</v>
      </c>
      <c r="C1991" s="9" t="s">
        <v>1715</v>
      </c>
      <c r="D1991" s="44">
        <v>1501110196100</v>
      </c>
      <c r="E1991" s="45" t="s">
        <v>1886</v>
      </c>
    </row>
    <row r="1992" spans="1:5" ht="12.95" customHeight="1">
      <c r="A1992" s="9">
        <v>52</v>
      </c>
      <c r="B1992" s="9" t="s">
        <v>82</v>
      </c>
      <c r="C1992" s="9" t="s">
        <v>1716</v>
      </c>
      <c r="D1992" s="44">
        <v>1101113520354</v>
      </c>
      <c r="E1992" s="45" t="s">
        <v>1886</v>
      </c>
    </row>
    <row r="1993" spans="1:5" ht="12.95" customHeight="1">
      <c r="A1993" s="9">
        <v>52</v>
      </c>
      <c r="B1993" s="9" t="s">
        <v>82</v>
      </c>
      <c r="C1993" s="9" t="s">
        <v>1717</v>
      </c>
      <c r="D1993" s="44">
        <v>1801110036508</v>
      </c>
      <c r="E1993" s="45" t="s">
        <v>1886</v>
      </c>
    </row>
    <row r="1994" spans="1:5" ht="12.95" customHeight="1">
      <c r="A1994" s="9">
        <v>52</v>
      </c>
      <c r="B1994" s="9" t="s">
        <v>82</v>
      </c>
      <c r="C1994" s="9" t="s">
        <v>1718</v>
      </c>
      <c r="D1994" s="44">
        <v>1101110370033</v>
      </c>
      <c r="E1994" s="45" t="s">
        <v>1886</v>
      </c>
    </row>
    <row r="1995" spans="1:5" ht="12.95" customHeight="1">
      <c r="A1995" s="9">
        <v>52</v>
      </c>
      <c r="B1995" s="9" t="s">
        <v>82</v>
      </c>
      <c r="C1995" s="9" t="s">
        <v>1719</v>
      </c>
      <c r="D1995" s="44">
        <v>1350110047362</v>
      </c>
      <c r="E1995" s="45" t="s">
        <v>1886</v>
      </c>
    </row>
    <row r="1996" spans="1:5" ht="12.95" customHeight="1">
      <c r="A1996" s="9">
        <v>52</v>
      </c>
      <c r="B1996" s="9" t="s">
        <v>82</v>
      </c>
      <c r="C1996" s="9" t="s">
        <v>1720</v>
      </c>
      <c r="D1996" s="44">
        <v>1716110015355</v>
      </c>
      <c r="E1996" s="45" t="s">
        <v>1886</v>
      </c>
    </row>
    <row r="1997" spans="1:5" ht="12.95" customHeight="1">
      <c r="A1997" s="9">
        <v>52</v>
      </c>
      <c r="B1997" s="9" t="s">
        <v>82</v>
      </c>
      <c r="C1997" s="9" t="s">
        <v>1721</v>
      </c>
      <c r="D1997" s="44">
        <v>1716110024976</v>
      </c>
      <c r="E1997" s="45" t="s">
        <v>1886</v>
      </c>
    </row>
    <row r="1998" spans="1:5" ht="12.95" customHeight="1">
      <c r="A1998" s="9">
        <v>52</v>
      </c>
      <c r="B1998" s="9" t="s">
        <v>82</v>
      </c>
      <c r="C1998" s="9" t="s">
        <v>2212</v>
      </c>
      <c r="D1998" s="44">
        <v>2201110160001</v>
      </c>
      <c r="E1998" s="45" t="s">
        <v>1886</v>
      </c>
    </row>
    <row r="1999" spans="1:5" ht="12.95" customHeight="1">
      <c r="A1999" s="9">
        <v>52</v>
      </c>
      <c r="B1999" s="9" t="s">
        <v>82</v>
      </c>
      <c r="C1999" s="23" t="s">
        <v>2537</v>
      </c>
      <c r="D1999" s="50" t="s">
        <v>2538</v>
      </c>
      <c r="E1999" s="37" t="s">
        <v>2568</v>
      </c>
    </row>
    <row r="2000" spans="1:5" ht="12.95" customHeight="1">
      <c r="A2000" s="9">
        <v>52</v>
      </c>
      <c r="B2000" s="9" t="s">
        <v>82</v>
      </c>
      <c r="C2000" s="23" t="s">
        <v>2539</v>
      </c>
      <c r="D2000" s="50" t="s">
        <v>2540</v>
      </c>
      <c r="E2000" s="37" t="s">
        <v>1897</v>
      </c>
    </row>
    <row r="2001" spans="1:5" ht="12.95" customHeight="1">
      <c r="A2001" s="108">
        <v>52</v>
      </c>
      <c r="B2001" s="108" t="s">
        <v>82</v>
      </c>
      <c r="C2001" s="50" t="s">
        <v>2541</v>
      </c>
      <c r="D2001" s="27" t="s">
        <v>2542</v>
      </c>
      <c r="E2001" s="50" t="s">
        <v>1897</v>
      </c>
    </row>
    <row r="2002" spans="1:5" ht="12.95" customHeight="1">
      <c r="A2002" s="108">
        <v>52</v>
      </c>
      <c r="B2002" s="108" t="s">
        <v>82</v>
      </c>
      <c r="C2002" s="23" t="s">
        <v>2562</v>
      </c>
      <c r="D2002" s="50" t="s">
        <v>2563</v>
      </c>
      <c r="E2002" s="37" t="s">
        <v>2567</v>
      </c>
    </row>
    <row r="2003" spans="1:5" ht="12.95" customHeight="1">
      <c r="A2003" s="9">
        <v>53</v>
      </c>
      <c r="B2003" s="9" t="s">
        <v>1958</v>
      </c>
      <c r="C2003" s="9" t="s">
        <v>2213</v>
      </c>
      <c r="D2003" s="44">
        <v>1101116452174</v>
      </c>
      <c r="E2003" s="45" t="s">
        <v>1889</v>
      </c>
    </row>
    <row r="2004" spans="1:5" ht="12.95" customHeight="1">
      <c r="A2004" s="9">
        <v>53</v>
      </c>
      <c r="B2004" s="9" t="s">
        <v>1958</v>
      </c>
      <c r="C2004" s="9" t="s">
        <v>2477</v>
      </c>
      <c r="D2004" s="44">
        <v>1101113535064</v>
      </c>
      <c r="E2004" s="45" t="s">
        <v>1886</v>
      </c>
    </row>
    <row r="2005" spans="1:5" ht="12.95" customHeight="1">
      <c r="A2005" s="9">
        <v>53</v>
      </c>
      <c r="B2005" s="9" t="s">
        <v>1958</v>
      </c>
      <c r="C2005" s="9" t="s">
        <v>1959</v>
      </c>
      <c r="D2005" s="44">
        <v>1101110193740</v>
      </c>
      <c r="E2005" s="45" t="s">
        <v>1886</v>
      </c>
    </row>
    <row r="2006" spans="1:5" ht="12.95" customHeight="1">
      <c r="A2006" s="9">
        <v>53</v>
      </c>
      <c r="B2006" s="9" t="s">
        <v>1958</v>
      </c>
      <c r="C2006" s="9" t="s">
        <v>2214</v>
      </c>
      <c r="D2006" s="44">
        <v>1801110813550</v>
      </c>
      <c r="E2006" s="45" t="s">
        <v>1886</v>
      </c>
    </row>
    <row r="2007" spans="1:5" ht="12.95" customHeight="1">
      <c r="A2007" s="9">
        <v>54</v>
      </c>
      <c r="B2007" s="9" t="s">
        <v>1960</v>
      </c>
      <c r="C2007" s="9" t="s">
        <v>2215</v>
      </c>
      <c r="D2007" s="44">
        <v>1101114217504</v>
      </c>
      <c r="E2007" s="45" t="s">
        <v>1886</v>
      </c>
    </row>
    <row r="2008" spans="1:5" ht="12.95" customHeight="1">
      <c r="A2008" s="9">
        <v>54</v>
      </c>
      <c r="B2008" s="9" t="s">
        <v>1960</v>
      </c>
      <c r="C2008" s="9" t="s">
        <v>2216</v>
      </c>
      <c r="D2008" s="44">
        <v>1101112878134</v>
      </c>
      <c r="E2008" s="45" t="s">
        <v>1886</v>
      </c>
    </row>
    <row r="2009" spans="1:5" ht="12.95" customHeight="1">
      <c r="A2009" s="9">
        <v>54</v>
      </c>
      <c r="B2009" s="9" t="s">
        <v>1960</v>
      </c>
      <c r="C2009" s="9" t="s">
        <v>2217</v>
      </c>
      <c r="D2009" s="44">
        <v>1313110064596</v>
      </c>
      <c r="E2009" s="45" t="s">
        <v>1886</v>
      </c>
    </row>
    <row r="2010" spans="1:5" ht="12.95" customHeight="1">
      <c r="A2010" s="9">
        <v>54</v>
      </c>
      <c r="B2010" s="9" t="s">
        <v>1960</v>
      </c>
      <c r="C2010" s="9" t="s">
        <v>2218</v>
      </c>
      <c r="D2010" s="44">
        <v>1101113547514</v>
      </c>
      <c r="E2010" s="45" t="s">
        <v>1886</v>
      </c>
    </row>
    <row r="2011" spans="1:5" ht="12.95" customHeight="1">
      <c r="A2011" s="9">
        <v>54</v>
      </c>
      <c r="B2011" s="9" t="s">
        <v>1960</v>
      </c>
      <c r="C2011" s="9" t="s">
        <v>2219</v>
      </c>
      <c r="D2011" s="44">
        <v>1101111618325</v>
      </c>
      <c r="E2011" s="45" t="s">
        <v>1886</v>
      </c>
    </row>
    <row r="2012" spans="1:5" ht="12.95" customHeight="1">
      <c r="A2012" s="9">
        <v>54</v>
      </c>
      <c r="B2012" s="9" t="s">
        <v>1960</v>
      </c>
      <c r="C2012" s="9" t="s">
        <v>2220</v>
      </c>
      <c r="D2012" s="44">
        <v>1101111773484</v>
      </c>
      <c r="E2012" s="45" t="s">
        <v>1886</v>
      </c>
    </row>
    <row r="2013" spans="1:5" ht="12.95" customHeight="1">
      <c r="A2013" s="9">
        <v>54</v>
      </c>
      <c r="B2013" s="9" t="s">
        <v>1960</v>
      </c>
      <c r="C2013" s="9" t="s">
        <v>2221</v>
      </c>
      <c r="D2013" s="44">
        <v>1801111064756</v>
      </c>
      <c r="E2013" s="45" t="s">
        <v>1886</v>
      </c>
    </row>
    <row r="2014" spans="1:5" ht="12.95" customHeight="1">
      <c r="A2014" s="9">
        <v>54</v>
      </c>
      <c r="B2014" s="9" t="s">
        <v>1960</v>
      </c>
      <c r="C2014" s="9" t="s">
        <v>2222</v>
      </c>
      <c r="D2014" s="44">
        <v>1101117231113</v>
      </c>
      <c r="E2014" s="45" t="s">
        <v>1886</v>
      </c>
    </row>
    <row r="2015" spans="1:5" ht="12.95" customHeight="1">
      <c r="A2015" s="9">
        <v>54</v>
      </c>
      <c r="B2015" s="9" t="s">
        <v>1960</v>
      </c>
      <c r="C2015" s="9" t="s">
        <v>2223</v>
      </c>
      <c r="D2015" s="44">
        <v>1801110965749</v>
      </c>
      <c r="E2015" s="45" t="s">
        <v>1886</v>
      </c>
    </row>
    <row r="2016" spans="1:5" ht="12.95" customHeight="1">
      <c r="A2016" s="9">
        <v>54</v>
      </c>
      <c r="B2016" s="9" t="s">
        <v>1960</v>
      </c>
      <c r="C2016" s="9" t="s">
        <v>2224</v>
      </c>
      <c r="D2016" s="44">
        <v>1101114389022</v>
      </c>
      <c r="E2016" s="45" t="s">
        <v>1886</v>
      </c>
    </row>
    <row r="2017" spans="1:5" ht="12.95" customHeight="1">
      <c r="A2017" s="9">
        <v>54</v>
      </c>
      <c r="B2017" s="9" t="s">
        <v>1960</v>
      </c>
      <c r="C2017" s="9" t="s">
        <v>2225</v>
      </c>
      <c r="D2017" s="44">
        <v>1101114547034</v>
      </c>
      <c r="E2017" s="45" t="s">
        <v>1886</v>
      </c>
    </row>
    <row r="2018" spans="1:5" ht="12.95" customHeight="1">
      <c r="A2018" s="9">
        <v>54</v>
      </c>
      <c r="B2018" s="9" t="s">
        <v>1960</v>
      </c>
      <c r="C2018" s="9" t="s">
        <v>2226</v>
      </c>
      <c r="D2018" s="44">
        <v>1101113997826</v>
      </c>
      <c r="E2018" s="45" t="s">
        <v>1886</v>
      </c>
    </row>
    <row r="2019" spans="1:5" ht="12.95" customHeight="1">
      <c r="A2019" s="9">
        <v>54</v>
      </c>
      <c r="B2019" s="9" t="s">
        <v>1960</v>
      </c>
      <c r="C2019" s="9" t="s">
        <v>2227</v>
      </c>
      <c r="D2019" s="44">
        <v>1101111680663</v>
      </c>
      <c r="E2019" s="45" t="s">
        <v>1886</v>
      </c>
    </row>
    <row r="2020" spans="1:5" ht="12.95" customHeight="1">
      <c r="A2020" s="9">
        <v>54</v>
      </c>
      <c r="B2020" s="9" t="s">
        <v>1960</v>
      </c>
      <c r="C2020" s="9" t="s">
        <v>2228</v>
      </c>
      <c r="D2020" s="44">
        <v>1101112276578</v>
      </c>
      <c r="E2020" s="45" t="s">
        <v>1886</v>
      </c>
    </row>
    <row r="2021" spans="1:5" ht="12.95" customHeight="1">
      <c r="A2021" s="9">
        <v>54</v>
      </c>
      <c r="B2021" s="9" t="s">
        <v>1960</v>
      </c>
      <c r="C2021" s="9" t="s">
        <v>2229</v>
      </c>
      <c r="D2021" s="44">
        <v>1101111586548</v>
      </c>
      <c r="E2021" s="45" t="s">
        <v>1886</v>
      </c>
    </row>
    <row r="2022" spans="1:5" ht="12.95" customHeight="1">
      <c r="A2022" s="9">
        <v>54</v>
      </c>
      <c r="B2022" s="9" t="s">
        <v>1960</v>
      </c>
      <c r="C2022" s="9" t="s">
        <v>2230</v>
      </c>
      <c r="D2022" s="44">
        <v>1101117291597</v>
      </c>
      <c r="E2022" s="45" t="s">
        <v>1886</v>
      </c>
    </row>
    <row r="2023" spans="1:5" ht="12.95" customHeight="1">
      <c r="A2023" s="9">
        <v>55</v>
      </c>
      <c r="B2023" s="9" t="s">
        <v>1962</v>
      </c>
      <c r="C2023" s="9" t="s">
        <v>2231</v>
      </c>
      <c r="D2023" s="44">
        <v>1101116517043</v>
      </c>
      <c r="E2023" s="45" t="s">
        <v>1889</v>
      </c>
    </row>
    <row r="2024" spans="1:5" ht="12.95" customHeight="1">
      <c r="A2024" s="9">
        <v>55</v>
      </c>
      <c r="B2024" s="9" t="s">
        <v>1962</v>
      </c>
      <c r="C2024" s="9" t="s">
        <v>2232</v>
      </c>
      <c r="D2024" s="44">
        <v>1101116495182</v>
      </c>
      <c r="E2024" s="45" t="s">
        <v>1889</v>
      </c>
    </row>
    <row r="2025" spans="1:5" ht="12.95" customHeight="1">
      <c r="A2025" s="9">
        <v>55</v>
      </c>
      <c r="B2025" s="9" t="s">
        <v>1962</v>
      </c>
      <c r="C2025" s="9" t="s">
        <v>2233</v>
      </c>
      <c r="D2025" s="44">
        <v>1101140185238</v>
      </c>
      <c r="E2025" s="45" t="s">
        <v>1889</v>
      </c>
    </row>
    <row r="2026" spans="1:5" ht="12.95" customHeight="1">
      <c r="A2026" s="9">
        <v>55</v>
      </c>
      <c r="B2026" s="9" t="s">
        <v>1962</v>
      </c>
      <c r="C2026" s="9" t="s">
        <v>2234</v>
      </c>
      <c r="D2026" s="44">
        <v>1101140240818</v>
      </c>
      <c r="E2026" s="45" t="s">
        <v>1889</v>
      </c>
    </row>
    <row r="2027" spans="1:5" ht="12.95" customHeight="1">
      <c r="A2027" s="9">
        <v>55</v>
      </c>
      <c r="B2027" s="9" t="s">
        <v>1962</v>
      </c>
      <c r="C2027" s="9" t="s">
        <v>2235</v>
      </c>
      <c r="D2027" s="44">
        <v>1101140229929</v>
      </c>
      <c r="E2027" s="45" t="s">
        <v>1889</v>
      </c>
    </row>
    <row r="2028" spans="1:5" ht="12.95" customHeight="1">
      <c r="A2028" s="9">
        <v>55</v>
      </c>
      <c r="B2028" s="9" t="s">
        <v>1962</v>
      </c>
      <c r="C2028" s="9" t="s">
        <v>2236</v>
      </c>
      <c r="D2028" s="44">
        <v>1101140228872</v>
      </c>
      <c r="E2028" s="45" t="s">
        <v>1889</v>
      </c>
    </row>
    <row r="2029" spans="1:5" ht="12.95" customHeight="1">
      <c r="A2029" s="9">
        <v>55</v>
      </c>
      <c r="B2029" s="9" t="s">
        <v>1962</v>
      </c>
      <c r="C2029" s="9" t="s">
        <v>2237</v>
      </c>
      <c r="D2029" s="44">
        <v>1101140192374</v>
      </c>
      <c r="E2029" s="45" t="s">
        <v>1889</v>
      </c>
    </row>
    <row r="2030" spans="1:5" ht="12.95" customHeight="1">
      <c r="A2030" s="9">
        <v>55</v>
      </c>
      <c r="B2030" s="9" t="s">
        <v>1962</v>
      </c>
      <c r="C2030" s="9" t="s">
        <v>2238</v>
      </c>
      <c r="D2030" s="44">
        <v>1101140253358</v>
      </c>
      <c r="E2030" s="45" t="s">
        <v>1889</v>
      </c>
    </row>
    <row r="2031" spans="1:5" ht="12.95" customHeight="1">
      <c r="A2031" s="9">
        <v>55</v>
      </c>
      <c r="B2031" s="9" t="s">
        <v>1962</v>
      </c>
      <c r="C2031" s="9" t="s">
        <v>2239</v>
      </c>
      <c r="D2031" s="44">
        <v>1101140244266</v>
      </c>
      <c r="E2031" s="45" t="s">
        <v>1889</v>
      </c>
    </row>
    <row r="2032" spans="1:5" ht="12.95" customHeight="1">
      <c r="A2032" s="9">
        <v>55</v>
      </c>
      <c r="B2032" s="9" t="s">
        <v>1962</v>
      </c>
      <c r="C2032" s="9" t="s">
        <v>2240</v>
      </c>
      <c r="D2032" s="44">
        <v>1101140201274</v>
      </c>
      <c r="E2032" s="45" t="s">
        <v>1889</v>
      </c>
    </row>
    <row r="2033" spans="1:5" ht="12.95" customHeight="1">
      <c r="A2033" s="9">
        <v>55</v>
      </c>
      <c r="B2033" s="9" t="s">
        <v>1962</v>
      </c>
      <c r="C2033" s="9" t="s">
        <v>2241</v>
      </c>
      <c r="D2033" s="44">
        <v>1101140226040</v>
      </c>
      <c r="E2033" s="45" t="s">
        <v>1889</v>
      </c>
    </row>
    <row r="2034" spans="1:5" ht="12.95" customHeight="1">
      <c r="A2034" s="9">
        <v>55</v>
      </c>
      <c r="B2034" s="9" t="s">
        <v>1962</v>
      </c>
      <c r="C2034" s="9" t="s">
        <v>2242</v>
      </c>
      <c r="D2034" s="44">
        <v>1101140225539</v>
      </c>
      <c r="E2034" s="45" t="s">
        <v>1889</v>
      </c>
    </row>
    <row r="2035" spans="1:5" ht="12.95" customHeight="1">
      <c r="A2035" s="9">
        <v>55</v>
      </c>
      <c r="B2035" s="9" t="s">
        <v>1962</v>
      </c>
      <c r="C2035" s="9" t="s">
        <v>2243</v>
      </c>
      <c r="D2035" s="44">
        <v>1101140229979</v>
      </c>
      <c r="E2035" s="45" t="s">
        <v>1889</v>
      </c>
    </row>
    <row r="2036" spans="1:5" ht="12.95" customHeight="1">
      <c r="A2036" s="9">
        <v>55</v>
      </c>
      <c r="B2036" s="9" t="s">
        <v>1962</v>
      </c>
      <c r="C2036" s="9" t="s">
        <v>2244</v>
      </c>
      <c r="D2036" s="44">
        <v>1101140224797</v>
      </c>
      <c r="E2036" s="45" t="s">
        <v>1889</v>
      </c>
    </row>
    <row r="2037" spans="1:5" ht="12.95" customHeight="1">
      <c r="A2037" s="9">
        <v>55</v>
      </c>
      <c r="B2037" s="9" t="s">
        <v>1962</v>
      </c>
      <c r="C2037" s="9" t="s">
        <v>2245</v>
      </c>
      <c r="D2037" s="44">
        <v>1101130026260</v>
      </c>
      <c r="E2037" s="45" t="s">
        <v>1889</v>
      </c>
    </row>
    <row r="2038" spans="1:5" ht="12.95" customHeight="1">
      <c r="A2038" s="9">
        <v>55</v>
      </c>
      <c r="B2038" s="9" t="s">
        <v>1962</v>
      </c>
      <c r="C2038" s="9" t="s">
        <v>2246</v>
      </c>
      <c r="D2038" s="44">
        <v>1101130022078</v>
      </c>
      <c r="E2038" s="45" t="s">
        <v>1889</v>
      </c>
    </row>
    <row r="2039" spans="1:5" ht="12.95" customHeight="1">
      <c r="A2039" s="9">
        <v>55</v>
      </c>
      <c r="B2039" s="9" t="s">
        <v>1962</v>
      </c>
      <c r="C2039" s="9" t="s">
        <v>2247</v>
      </c>
      <c r="D2039" s="44">
        <v>1101130021369</v>
      </c>
      <c r="E2039" s="45" t="s">
        <v>1889</v>
      </c>
    </row>
    <row r="2040" spans="1:5" ht="12.95" customHeight="1">
      <c r="A2040" s="9">
        <v>55</v>
      </c>
      <c r="B2040" s="9" t="s">
        <v>1962</v>
      </c>
      <c r="C2040" s="9" t="s">
        <v>2248</v>
      </c>
      <c r="D2040" s="44">
        <v>1101111735426</v>
      </c>
      <c r="E2040" s="45" t="s">
        <v>1889</v>
      </c>
    </row>
    <row r="2041" spans="1:5" ht="12.95" customHeight="1">
      <c r="A2041" s="9">
        <v>55</v>
      </c>
      <c r="B2041" s="9" t="s">
        <v>1962</v>
      </c>
      <c r="C2041" s="9" t="s">
        <v>2249</v>
      </c>
      <c r="D2041" s="44">
        <v>1101130020460</v>
      </c>
      <c r="E2041" s="45" t="s">
        <v>1889</v>
      </c>
    </row>
    <row r="2042" spans="1:5" ht="12.95" customHeight="1">
      <c r="A2042" s="9">
        <v>55</v>
      </c>
      <c r="B2042" s="9" t="s">
        <v>1962</v>
      </c>
      <c r="C2042" s="9" t="s">
        <v>2250</v>
      </c>
      <c r="D2042" s="44">
        <v>1101130018150</v>
      </c>
      <c r="E2042" s="45" t="s">
        <v>1889</v>
      </c>
    </row>
    <row r="2043" spans="1:5" ht="12.95" customHeight="1">
      <c r="A2043" s="9">
        <v>55</v>
      </c>
      <c r="B2043" s="9" t="s">
        <v>1962</v>
      </c>
      <c r="C2043" s="9" t="s">
        <v>2251</v>
      </c>
      <c r="D2043" s="44">
        <v>1101130022268</v>
      </c>
      <c r="E2043" s="45" t="s">
        <v>1889</v>
      </c>
    </row>
    <row r="2044" spans="1:5" ht="12.95" customHeight="1">
      <c r="A2044" s="9">
        <v>55</v>
      </c>
      <c r="B2044" s="9" t="s">
        <v>1962</v>
      </c>
      <c r="C2044" s="9" t="s">
        <v>2252</v>
      </c>
      <c r="D2044" s="44">
        <v>1101130018431</v>
      </c>
      <c r="E2044" s="45" t="s">
        <v>1889</v>
      </c>
    </row>
    <row r="2045" spans="1:5" ht="12.95" customHeight="1">
      <c r="A2045" s="9">
        <v>55</v>
      </c>
      <c r="B2045" s="9" t="s">
        <v>1962</v>
      </c>
      <c r="C2045" s="9" t="s">
        <v>2253</v>
      </c>
      <c r="D2045" s="44">
        <v>1101130022002</v>
      </c>
      <c r="E2045" s="45" t="s">
        <v>1889</v>
      </c>
    </row>
    <row r="2046" spans="1:5" ht="12.95" customHeight="1">
      <c r="A2046" s="9">
        <v>55</v>
      </c>
      <c r="B2046" s="9" t="s">
        <v>1962</v>
      </c>
      <c r="C2046" s="9" t="s">
        <v>2254</v>
      </c>
      <c r="D2046" s="44">
        <v>1101130025098</v>
      </c>
      <c r="E2046" s="45" t="s">
        <v>1889</v>
      </c>
    </row>
    <row r="2047" spans="1:5" ht="12.95" customHeight="1">
      <c r="A2047" s="9">
        <v>55</v>
      </c>
      <c r="B2047" s="9" t="s">
        <v>1962</v>
      </c>
      <c r="C2047" s="9" t="s">
        <v>2255</v>
      </c>
      <c r="D2047" s="44">
        <v>1101140252384</v>
      </c>
      <c r="E2047" s="45" t="s">
        <v>1889</v>
      </c>
    </row>
    <row r="2048" spans="1:5" ht="12.95" customHeight="1">
      <c r="A2048" s="9">
        <v>55</v>
      </c>
      <c r="B2048" s="9" t="s">
        <v>1962</v>
      </c>
      <c r="C2048" s="9" t="s">
        <v>2256</v>
      </c>
      <c r="D2048" s="44">
        <v>1101140224052</v>
      </c>
      <c r="E2048" s="45" t="s">
        <v>1889</v>
      </c>
    </row>
    <row r="2049" spans="1:5" ht="12.95" customHeight="1">
      <c r="A2049" s="9">
        <v>55</v>
      </c>
      <c r="B2049" s="9" t="s">
        <v>1962</v>
      </c>
      <c r="C2049" s="9" t="s">
        <v>2257</v>
      </c>
      <c r="D2049" s="44">
        <v>1101140235512</v>
      </c>
      <c r="E2049" s="45" t="s">
        <v>1889</v>
      </c>
    </row>
    <row r="2050" spans="1:5" ht="12.95" customHeight="1">
      <c r="A2050" s="9">
        <v>55</v>
      </c>
      <c r="B2050" s="9" t="s">
        <v>1962</v>
      </c>
      <c r="C2050" s="9" t="s">
        <v>2258</v>
      </c>
      <c r="D2050" s="44">
        <v>1101116369204</v>
      </c>
      <c r="E2050" s="45" t="s">
        <v>1889</v>
      </c>
    </row>
    <row r="2051" spans="1:5" ht="12.95" customHeight="1">
      <c r="A2051" s="9">
        <v>55</v>
      </c>
      <c r="B2051" s="9" t="s">
        <v>1962</v>
      </c>
      <c r="C2051" s="9" t="s">
        <v>2259</v>
      </c>
      <c r="D2051" s="44">
        <v>1101130020535</v>
      </c>
      <c r="E2051" s="45" t="s">
        <v>1889</v>
      </c>
    </row>
    <row r="2052" spans="1:5" ht="12.95" customHeight="1">
      <c r="A2052" s="9">
        <v>55</v>
      </c>
      <c r="B2052" s="9" t="s">
        <v>1962</v>
      </c>
      <c r="C2052" s="9" t="s">
        <v>2260</v>
      </c>
      <c r="D2052" s="44">
        <v>1101130019570</v>
      </c>
      <c r="E2052" s="45" t="s">
        <v>1889</v>
      </c>
    </row>
    <row r="2053" spans="1:5" ht="12.95" customHeight="1">
      <c r="A2053" s="9">
        <v>55</v>
      </c>
      <c r="B2053" s="9" t="s">
        <v>1962</v>
      </c>
      <c r="C2053" s="9" t="s">
        <v>2261</v>
      </c>
      <c r="D2053" s="44">
        <v>1101130020494</v>
      </c>
      <c r="E2053" s="45" t="s">
        <v>1889</v>
      </c>
    </row>
    <row r="2054" spans="1:5" ht="12.95" customHeight="1">
      <c r="A2054" s="9">
        <v>55</v>
      </c>
      <c r="B2054" s="9" t="s">
        <v>1962</v>
      </c>
      <c r="C2054" s="9" t="s">
        <v>2262</v>
      </c>
      <c r="D2054" s="44">
        <v>1101130023547</v>
      </c>
      <c r="E2054" s="45" t="s">
        <v>1889</v>
      </c>
    </row>
    <row r="2055" spans="1:5" ht="12.95" customHeight="1">
      <c r="A2055" s="9">
        <v>55</v>
      </c>
      <c r="B2055" s="9" t="s">
        <v>1962</v>
      </c>
      <c r="C2055" s="9" t="s">
        <v>2263</v>
      </c>
      <c r="D2055" s="44">
        <v>1101140202628</v>
      </c>
      <c r="E2055" s="45" t="s">
        <v>1889</v>
      </c>
    </row>
    <row r="2056" spans="1:5" ht="12.95" customHeight="1">
      <c r="A2056" s="9">
        <v>55</v>
      </c>
      <c r="B2056" s="9" t="s">
        <v>1962</v>
      </c>
      <c r="C2056" s="9" t="s">
        <v>2264</v>
      </c>
      <c r="D2056" s="44">
        <v>1101140233392</v>
      </c>
      <c r="E2056" s="45" t="s">
        <v>1889</v>
      </c>
    </row>
    <row r="2057" spans="1:5" ht="12.95" customHeight="1">
      <c r="A2057" s="9">
        <v>55</v>
      </c>
      <c r="B2057" s="9" t="s">
        <v>1962</v>
      </c>
      <c r="C2057" s="9" t="s">
        <v>2265</v>
      </c>
      <c r="D2057" s="44">
        <v>1101140245264</v>
      </c>
      <c r="E2057" s="45" t="s">
        <v>1889</v>
      </c>
    </row>
    <row r="2058" spans="1:5" ht="12.95" customHeight="1">
      <c r="A2058" s="9">
        <v>55</v>
      </c>
      <c r="B2058" s="9" t="s">
        <v>1962</v>
      </c>
      <c r="C2058" s="9" t="s">
        <v>2266</v>
      </c>
      <c r="D2058" s="44">
        <v>1101140251526</v>
      </c>
      <c r="E2058" s="45" t="s">
        <v>1889</v>
      </c>
    </row>
    <row r="2059" spans="1:5" ht="12.95" customHeight="1">
      <c r="A2059" s="9">
        <v>55</v>
      </c>
      <c r="B2059" s="9" t="s">
        <v>1962</v>
      </c>
      <c r="C2059" s="9" t="s">
        <v>2267</v>
      </c>
      <c r="D2059" s="44">
        <v>1101140202975</v>
      </c>
      <c r="E2059" s="45" t="s">
        <v>1889</v>
      </c>
    </row>
    <row r="2060" spans="1:5" ht="12.95" customHeight="1">
      <c r="A2060" s="9">
        <v>55</v>
      </c>
      <c r="B2060" s="9" t="s">
        <v>1962</v>
      </c>
      <c r="C2060" s="9" t="s">
        <v>2268</v>
      </c>
      <c r="D2060" s="44">
        <v>1101140219574</v>
      </c>
      <c r="E2060" s="45" t="s">
        <v>1889</v>
      </c>
    </row>
    <row r="2061" spans="1:5" ht="12.95" customHeight="1">
      <c r="A2061" s="9">
        <v>55</v>
      </c>
      <c r="B2061" s="9" t="s">
        <v>1962</v>
      </c>
      <c r="C2061" s="9" t="s">
        <v>2269</v>
      </c>
      <c r="D2061" s="44">
        <v>1101140237758</v>
      </c>
      <c r="E2061" s="45" t="s">
        <v>1889</v>
      </c>
    </row>
    <row r="2062" spans="1:5" ht="12.95" customHeight="1">
      <c r="A2062" s="9">
        <v>55</v>
      </c>
      <c r="B2062" s="9" t="s">
        <v>1962</v>
      </c>
      <c r="C2062" s="9" t="s">
        <v>2270</v>
      </c>
      <c r="D2062" s="44">
        <v>1101140191954</v>
      </c>
      <c r="E2062" s="45" t="s">
        <v>1889</v>
      </c>
    </row>
    <row r="2063" spans="1:5" ht="12.95" customHeight="1">
      <c r="A2063" s="9">
        <v>55</v>
      </c>
      <c r="B2063" s="9" t="s">
        <v>1962</v>
      </c>
      <c r="C2063" s="9" t="s">
        <v>2271</v>
      </c>
      <c r="D2063" s="44">
        <v>1101116266830</v>
      </c>
      <c r="E2063" s="45" t="s">
        <v>1889</v>
      </c>
    </row>
    <row r="2064" spans="1:5" ht="12.95" customHeight="1">
      <c r="A2064" s="9">
        <v>55</v>
      </c>
      <c r="B2064" s="9" t="s">
        <v>1962</v>
      </c>
      <c r="C2064" s="9" t="s">
        <v>2272</v>
      </c>
      <c r="D2064" s="44">
        <v>1101140232477</v>
      </c>
      <c r="E2064" s="45" t="s">
        <v>1889</v>
      </c>
    </row>
    <row r="2065" spans="1:5" ht="12.95" customHeight="1">
      <c r="A2065" s="9">
        <v>55</v>
      </c>
      <c r="B2065" s="9" t="s">
        <v>1962</v>
      </c>
      <c r="C2065" s="9" t="s">
        <v>2273</v>
      </c>
      <c r="D2065" s="44">
        <v>1101130025981</v>
      </c>
      <c r="E2065" s="45" t="s">
        <v>1889</v>
      </c>
    </row>
    <row r="2066" spans="1:5" ht="12.95" customHeight="1">
      <c r="A2066" s="9">
        <v>55</v>
      </c>
      <c r="B2066" s="9" t="s">
        <v>1962</v>
      </c>
      <c r="C2066" s="9" t="s">
        <v>2274</v>
      </c>
      <c r="D2066" s="44">
        <v>1101130020361</v>
      </c>
      <c r="E2066" s="45" t="s">
        <v>1889</v>
      </c>
    </row>
    <row r="2067" spans="1:5" ht="12.95" customHeight="1">
      <c r="A2067" s="9">
        <v>55</v>
      </c>
      <c r="B2067" s="9" t="s">
        <v>1962</v>
      </c>
      <c r="C2067" s="9" t="s">
        <v>2275</v>
      </c>
      <c r="D2067" s="44">
        <v>1101130023290</v>
      </c>
      <c r="E2067" s="45" t="s">
        <v>1889</v>
      </c>
    </row>
    <row r="2068" spans="1:5" ht="12.95" customHeight="1">
      <c r="A2068" s="9">
        <v>55</v>
      </c>
      <c r="B2068" s="9" t="s">
        <v>1962</v>
      </c>
      <c r="C2068" s="9" t="s">
        <v>2276</v>
      </c>
      <c r="D2068" s="44">
        <v>1101130019497</v>
      </c>
      <c r="E2068" s="45" t="s">
        <v>1889</v>
      </c>
    </row>
    <row r="2069" spans="1:5" ht="12.95" customHeight="1">
      <c r="A2069" s="9">
        <v>55</v>
      </c>
      <c r="B2069" s="9" t="s">
        <v>1962</v>
      </c>
      <c r="C2069" s="9" t="s">
        <v>2277</v>
      </c>
      <c r="D2069" s="44">
        <v>1101130025519</v>
      </c>
      <c r="E2069" s="45" t="s">
        <v>1889</v>
      </c>
    </row>
    <row r="2070" spans="1:5" ht="12.95" customHeight="1">
      <c r="A2070" s="9">
        <v>55</v>
      </c>
      <c r="B2070" s="9" t="s">
        <v>1962</v>
      </c>
      <c r="C2070" s="9" t="s">
        <v>2278</v>
      </c>
      <c r="D2070" s="44">
        <v>1101130024115</v>
      </c>
      <c r="E2070" s="45" t="s">
        <v>1889</v>
      </c>
    </row>
    <row r="2071" spans="1:5" ht="12.95" customHeight="1">
      <c r="A2071" s="9">
        <v>55</v>
      </c>
      <c r="B2071" s="9" t="s">
        <v>1962</v>
      </c>
      <c r="C2071" s="9" t="s">
        <v>2279</v>
      </c>
      <c r="D2071" s="44">
        <v>1101130023274</v>
      </c>
      <c r="E2071" s="45" t="s">
        <v>1889</v>
      </c>
    </row>
    <row r="2072" spans="1:5" ht="12.95" customHeight="1">
      <c r="A2072" s="9">
        <v>55</v>
      </c>
      <c r="B2072" s="9" t="s">
        <v>1962</v>
      </c>
      <c r="C2072" s="9" t="s">
        <v>2280</v>
      </c>
      <c r="D2072" s="44">
        <v>1101130023175</v>
      </c>
      <c r="E2072" s="45" t="s">
        <v>1889</v>
      </c>
    </row>
    <row r="2073" spans="1:5" ht="12.95" customHeight="1">
      <c r="A2073" s="9">
        <v>55</v>
      </c>
      <c r="B2073" s="9" t="s">
        <v>1962</v>
      </c>
      <c r="C2073" s="9" t="s">
        <v>2281</v>
      </c>
      <c r="D2073" s="44">
        <v>1101140206084</v>
      </c>
      <c r="E2073" s="45" t="s">
        <v>1886</v>
      </c>
    </row>
    <row r="2074" spans="1:5" ht="12.95" customHeight="1">
      <c r="A2074" s="9">
        <v>55</v>
      </c>
      <c r="B2074" s="9" t="s">
        <v>1962</v>
      </c>
      <c r="C2074" s="9" t="s">
        <v>2282</v>
      </c>
      <c r="D2074" s="44">
        <v>2062110018157</v>
      </c>
      <c r="E2074" s="45" t="s">
        <v>1886</v>
      </c>
    </row>
    <row r="2075" spans="1:5" ht="12.95" customHeight="1">
      <c r="A2075" s="9">
        <v>55</v>
      </c>
      <c r="B2075" s="9" t="s">
        <v>1962</v>
      </c>
      <c r="C2075" s="9" t="s">
        <v>2283</v>
      </c>
      <c r="D2075" s="44">
        <v>1345110023214</v>
      </c>
      <c r="E2075" s="45" t="s">
        <v>1886</v>
      </c>
    </row>
    <row r="2076" spans="1:5" ht="12.95" customHeight="1">
      <c r="A2076" s="9">
        <v>55</v>
      </c>
      <c r="B2076" s="9" t="s">
        <v>1962</v>
      </c>
      <c r="C2076" s="9" t="s">
        <v>2284</v>
      </c>
      <c r="D2076" s="44">
        <v>1501110125323</v>
      </c>
      <c r="E2076" s="45" t="s">
        <v>1886</v>
      </c>
    </row>
    <row r="2077" spans="1:5" ht="12.95" customHeight="1">
      <c r="A2077" s="9">
        <v>55</v>
      </c>
      <c r="B2077" s="9" t="s">
        <v>1962</v>
      </c>
      <c r="C2077" s="9" t="s">
        <v>2285</v>
      </c>
      <c r="D2077" s="44">
        <v>1101114228014</v>
      </c>
      <c r="E2077" s="45" t="s">
        <v>1886</v>
      </c>
    </row>
    <row r="2078" spans="1:5" ht="12.95" customHeight="1">
      <c r="A2078" s="9">
        <v>55</v>
      </c>
      <c r="B2078" s="9" t="s">
        <v>1962</v>
      </c>
      <c r="C2078" s="9" t="s">
        <v>2286</v>
      </c>
      <c r="D2078" s="44">
        <v>1101113617474</v>
      </c>
      <c r="E2078" s="45" t="s">
        <v>1886</v>
      </c>
    </row>
    <row r="2079" spans="1:5" ht="12.95" customHeight="1">
      <c r="A2079" s="9">
        <v>55</v>
      </c>
      <c r="B2079" s="9" t="s">
        <v>1962</v>
      </c>
      <c r="C2079" s="9" t="s">
        <v>2287</v>
      </c>
      <c r="D2079" s="44">
        <v>1601110045313</v>
      </c>
      <c r="E2079" s="45" t="s">
        <v>1886</v>
      </c>
    </row>
    <row r="2080" spans="1:5" ht="12.95" customHeight="1">
      <c r="A2080" s="9">
        <v>55</v>
      </c>
      <c r="B2080" s="9" t="s">
        <v>1962</v>
      </c>
      <c r="C2080" s="9" t="s">
        <v>2288</v>
      </c>
      <c r="D2080" s="44">
        <v>1101112588410</v>
      </c>
      <c r="E2080" s="45" t="s">
        <v>1886</v>
      </c>
    </row>
    <row r="2081" spans="1:5" ht="12.95" customHeight="1">
      <c r="A2081" s="9">
        <v>55</v>
      </c>
      <c r="B2081" s="9" t="s">
        <v>1962</v>
      </c>
      <c r="C2081" s="9" t="s">
        <v>2289</v>
      </c>
      <c r="D2081" s="44">
        <v>1101116555035</v>
      </c>
      <c r="E2081" s="45" t="s">
        <v>1886</v>
      </c>
    </row>
    <row r="2082" spans="1:5" ht="12.95" customHeight="1">
      <c r="A2082" s="9">
        <v>55</v>
      </c>
      <c r="B2082" s="9" t="s">
        <v>1962</v>
      </c>
      <c r="C2082" s="9" t="s">
        <v>2290</v>
      </c>
      <c r="D2082" s="44">
        <v>1101114314136</v>
      </c>
      <c r="E2082" s="45" t="s">
        <v>1886</v>
      </c>
    </row>
    <row r="2083" spans="1:5" ht="12.95" customHeight="1">
      <c r="A2083" s="9">
        <v>55</v>
      </c>
      <c r="B2083" s="9" t="s">
        <v>1962</v>
      </c>
      <c r="C2083" s="9" t="s">
        <v>2291</v>
      </c>
      <c r="D2083" s="44">
        <v>1101111111535</v>
      </c>
      <c r="E2083" s="45" t="s">
        <v>1886</v>
      </c>
    </row>
    <row r="2084" spans="1:5" ht="12.95" customHeight="1">
      <c r="A2084" s="9">
        <v>55</v>
      </c>
      <c r="B2084" s="9" t="s">
        <v>1962</v>
      </c>
      <c r="C2084" s="9" t="s">
        <v>2292</v>
      </c>
      <c r="D2084" s="44">
        <v>1348110124834</v>
      </c>
      <c r="E2084" s="45" t="s">
        <v>1886</v>
      </c>
    </row>
    <row r="2085" spans="1:5" ht="12.95" customHeight="1">
      <c r="A2085" s="9">
        <v>55</v>
      </c>
      <c r="B2085" s="9" t="s">
        <v>1962</v>
      </c>
      <c r="C2085" s="9" t="s">
        <v>2293</v>
      </c>
      <c r="D2085" s="44">
        <v>2149110034232</v>
      </c>
      <c r="E2085" s="45" t="s">
        <v>1886</v>
      </c>
    </row>
    <row r="2086" spans="1:5" ht="12.95" customHeight="1">
      <c r="A2086" s="9">
        <v>55</v>
      </c>
      <c r="B2086" s="9" t="s">
        <v>1962</v>
      </c>
      <c r="C2086" s="9" t="s">
        <v>2294</v>
      </c>
      <c r="D2086" s="44">
        <v>2802110190400</v>
      </c>
      <c r="E2086" s="45" t="s">
        <v>1886</v>
      </c>
    </row>
    <row r="2087" spans="1:5" ht="12.95" customHeight="1">
      <c r="A2087" s="9">
        <v>55</v>
      </c>
      <c r="B2087" s="9" t="s">
        <v>1962</v>
      </c>
      <c r="C2087" s="9" t="s">
        <v>2295</v>
      </c>
      <c r="D2087" s="44">
        <v>1101110882301</v>
      </c>
      <c r="E2087" s="45" t="s">
        <v>1886</v>
      </c>
    </row>
    <row r="2088" spans="1:5" ht="12.95" customHeight="1">
      <c r="A2088" s="9">
        <v>55</v>
      </c>
      <c r="B2088" s="9" t="s">
        <v>1962</v>
      </c>
      <c r="C2088" s="9" t="s">
        <v>2296</v>
      </c>
      <c r="D2088" s="44">
        <v>1101110080418</v>
      </c>
      <c r="E2088" s="45" t="s">
        <v>1886</v>
      </c>
    </row>
    <row r="2089" spans="1:5" ht="12.95" customHeight="1">
      <c r="A2089" s="9">
        <v>55</v>
      </c>
      <c r="B2089" s="9" t="s">
        <v>1962</v>
      </c>
      <c r="C2089" s="9" t="s">
        <v>2297</v>
      </c>
      <c r="D2089" s="44">
        <v>1348110379067</v>
      </c>
      <c r="E2089" s="45" t="s">
        <v>1886</v>
      </c>
    </row>
    <row r="2090" spans="1:5" ht="12.95" customHeight="1">
      <c r="A2090" s="9">
        <v>55</v>
      </c>
      <c r="B2090" s="9" t="s">
        <v>1962</v>
      </c>
      <c r="C2090" s="9" t="s">
        <v>2298</v>
      </c>
      <c r="D2090" s="44">
        <v>1543110016425</v>
      </c>
      <c r="E2090" s="45" t="s">
        <v>1886</v>
      </c>
    </row>
    <row r="2091" spans="1:5" ht="12.95" customHeight="1">
      <c r="A2091" s="9">
        <v>55</v>
      </c>
      <c r="B2091" s="9" t="s">
        <v>1962</v>
      </c>
      <c r="C2091" s="9" t="s">
        <v>2299</v>
      </c>
      <c r="D2091" s="44">
        <v>1314110438773</v>
      </c>
      <c r="E2091" s="45" t="s">
        <v>1886</v>
      </c>
    </row>
    <row r="2092" spans="1:5" ht="12.95" customHeight="1">
      <c r="A2092" s="9">
        <v>55</v>
      </c>
      <c r="B2092" s="9" t="s">
        <v>1962</v>
      </c>
      <c r="C2092" s="9" t="s">
        <v>2300</v>
      </c>
      <c r="D2092" s="44">
        <v>1313110195648</v>
      </c>
      <c r="E2092" s="45" t="s">
        <v>1886</v>
      </c>
    </row>
    <row r="2093" spans="1:5" ht="12.95" customHeight="1">
      <c r="A2093" s="9">
        <v>55</v>
      </c>
      <c r="B2093" s="9" t="s">
        <v>1962</v>
      </c>
      <c r="C2093" s="9" t="s">
        <v>2301</v>
      </c>
      <c r="D2093" s="44">
        <v>1313110206817</v>
      </c>
      <c r="E2093" s="45" t="s">
        <v>1886</v>
      </c>
    </row>
    <row r="2094" spans="1:5" ht="12.95" customHeight="1">
      <c r="A2094" s="9">
        <v>55</v>
      </c>
      <c r="B2094" s="9" t="s">
        <v>1962</v>
      </c>
      <c r="C2094" s="9" t="s">
        <v>2302</v>
      </c>
      <c r="D2094" s="44">
        <v>1350110121273</v>
      </c>
      <c r="E2094" s="45" t="s">
        <v>1886</v>
      </c>
    </row>
    <row r="2095" spans="1:5" ht="12.95" customHeight="1">
      <c r="A2095" s="9">
        <v>55</v>
      </c>
      <c r="B2095" s="9" t="s">
        <v>1962</v>
      </c>
      <c r="C2095" s="9" t="s">
        <v>2303</v>
      </c>
      <c r="D2095" s="44">
        <v>1244110022442</v>
      </c>
      <c r="E2095" s="45" t="s">
        <v>1886</v>
      </c>
    </row>
    <row r="2096" spans="1:5" ht="12.95" customHeight="1">
      <c r="A2096" s="9">
        <v>55</v>
      </c>
      <c r="B2096" s="9" t="s">
        <v>1962</v>
      </c>
      <c r="C2096" s="9" t="s">
        <v>2304</v>
      </c>
      <c r="D2096" s="44">
        <v>1348110446957</v>
      </c>
      <c r="E2096" s="45" t="s">
        <v>1886</v>
      </c>
    </row>
    <row r="2097" spans="1:5" ht="12.95" customHeight="1">
      <c r="A2097" s="9">
        <v>55</v>
      </c>
      <c r="B2097" s="9" t="s">
        <v>1962</v>
      </c>
      <c r="C2097" s="9" t="s">
        <v>2305</v>
      </c>
      <c r="D2097" s="44">
        <v>1314110242984</v>
      </c>
      <c r="E2097" s="45" t="s">
        <v>1886</v>
      </c>
    </row>
    <row r="2098" spans="1:5" ht="12.95" customHeight="1">
      <c r="A2098" s="9">
        <v>55</v>
      </c>
      <c r="B2098" s="9" t="s">
        <v>1962</v>
      </c>
      <c r="C2098" s="9" t="s">
        <v>2306</v>
      </c>
      <c r="D2098" s="44">
        <v>2301110304384</v>
      </c>
      <c r="E2098" s="45" t="s">
        <v>1886</v>
      </c>
    </row>
    <row r="2099" spans="1:5" ht="12.95" customHeight="1">
      <c r="A2099" s="9">
        <v>55</v>
      </c>
      <c r="B2099" s="9" t="s">
        <v>1962</v>
      </c>
      <c r="C2099" s="9" t="s">
        <v>2307</v>
      </c>
      <c r="D2099" s="44">
        <v>1101113406679</v>
      </c>
      <c r="E2099" s="45" t="s">
        <v>1886</v>
      </c>
    </row>
    <row r="2100" spans="1:5" ht="12.95" customHeight="1">
      <c r="A2100" s="9">
        <v>55</v>
      </c>
      <c r="B2100" s="9" t="s">
        <v>1962</v>
      </c>
      <c r="C2100" s="9" t="s">
        <v>2308</v>
      </c>
      <c r="D2100" s="44">
        <v>1350110035937</v>
      </c>
      <c r="E2100" s="45" t="s">
        <v>1886</v>
      </c>
    </row>
    <row r="2101" spans="1:5" ht="12.95" customHeight="1">
      <c r="A2101" s="9">
        <v>55</v>
      </c>
      <c r="B2101" s="9" t="s">
        <v>1962</v>
      </c>
      <c r="C2101" s="23" t="s">
        <v>2366</v>
      </c>
      <c r="D2101" s="52" t="s">
        <v>2367</v>
      </c>
      <c r="E2101" s="36" t="s">
        <v>2368</v>
      </c>
    </row>
    <row r="2102" spans="1:5" ht="12.95" customHeight="1">
      <c r="A2102" s="9">
        <v>55</v>
      </c>
      <c r="B2102" s="9" t="s">
        <v>1962</v>
      </c>
      <c r="C2102" s="23" t="s">
        <v>2369</v>
      </c>
      <c r="D2102" s="52" t="s">
        <v>2370</v>
      </c>
      <c r="E2102" s="36" t="s">
        <v>2363</v>
      </c>
    </row>
    <row r="2103" spans="1:5" ht="12.95" customHeight="1">
      <c r="A2103" s="9">
        <v>55</v>
      </c>
      <c r="B2103" s="9" t="s">
        <v>1962</v>
      </c>
      <c r="C2103" s="23" t="s">
        <v>2371</v>
      </c>
      <c r="D2103" s="52" t="s">
        <v>2372</v>
      </c>
      <c r="E2103" s="36" t="s">
        <v>2363</v>
      </c>
    </row>
    <row r="2104" spans="1:5" ht="12.95" customHeight="1">
      <c r="A2104" s="9">
        <v>55</v>
      </c>
      <c r="B2104" s="9" t="s">
        <v>1962</v>
      </c>
      <c r="C2104" s="23" t="s">
        <v>2373</v>
      </c>
      <c r="D2104" s="52" t="s">
        <v>2374</v>
      </c>
      <c r="E2104" s="36" t="s">
        <v>1897</v>
      </c>
    </row>
    <row r="2105" spans="1:5" ht="12.95" customHeight="1">
      <c r="A2105" s="9">
        <v>55</v>
      </c>
      <c r="B2105" s="9" t="s">
        <v>1962</v>
      </c>
      <c r="C2105" s="23" t="s">
        <v>2375</v>
      </c>
      <c r="D2105" s="52" t="s">
        <v>2376</v>
      </c>
      <c r="E2105" s="36" t="s">
        <v>1897</v>
      </c>
    </row>
    <row r="2106" spans="1:5" ht="12.95" customHeight="1">
      <c r="A2106" s="9">
        <v>55</v>
      </c>
      <c r="B2106" s="9" t="s">
        <v>1962</v>
      </c>
      <c r="C2106" s="23" t="s">
        <v>2377</v>
      </c>
      <c r="D2106" s="52" t="s">
        <v>2378</v>
      </c>
      <c r="E2106" s="36" t="s">
        <v>1897</v>
      </c>
    </row>
    <row r="2107" spans="1:5" ht="12.95" customHeight="1">
      <c r="A2107" s="9">
        <v>55</v>
      </c>
      <c r="B2107" s="9" t="s">
        <v>1962</v>
      </c>
      <c r="C2107" s="23" t="s">
        <v>2379</v>
      </c>
      <c r="D2107" s="52" t="s">
        <v>2380</v>
      </c>
      <c r="E2107" s="36" t="s">
        <v>1897</v>
      </c>
    </row>
    <row r="2108" spans="1:5" ht="12.95" customHeight="1">
      <c r="A2108" s="9">
        <v>55</v>
      </c>
      <c r="B2108" s="9" t="s">
        <v>1962</v>
      </c>
      <c r="C2108" s="23" t="s">
        <v>2381</v>
      </c>
      <c r="D2108" s="52" t="s">
        <v>2382</v>
      </c>
      <c r="E2108" s="36" t="s">
        <v>1897</v>
      </c>
    </row>
    <row r="2109" spans="1:5" ht="12.95" customHeight="1">
      <c r="A2109" s="9">
        <v>55</v>
      </c>
      <c r="B2109" s="9" t="s">
        <v>1962</v>
      </c>
      <c r="C2109" s="23" t="s">
        <v>2383</v>
      </c>
      <c r="D2109" s="52" t="s">
        <v>2384</v>
      </c>
      <c r="E2109" s="36" t="s">
        <v>2363</v>
      </c>
    </row>
    <row r="2110" spans="1:5" ht="12.95" customHeight="1">
      <c r="A2110" s="9">
        <v>55</v>
      </c>
      <c r="B2110" s="9" t="s">
        <v>1962</v>
      </c>
      <c r="C2110" s="23" t="s">
        <v>2466</v>
      </c>
      <c r="D2110" s="52" t="s">
        <v>2467</v>
      </c>
      <c r="E2110" s="36" t="s">
        <v>2473</v>
      </c>
    </row>
    <row r="2111" spans="1:5" ht="12.95" customHeight="1">
      <c r="A2111" s="9">
        <v>55</v>
      </c>
      <c r="B2111" s="9" t="s">
        <v>1962</v>
      </c>
      <c r="C2111" s="23" t="s">
        <v>2490</v>
      </c>
      <c r="D2111" s="64" t="s">
        <v>2491</v>
      </c>
      <c r="E2111" s="36" t="s">
        <v>2492</v>
      </c>
    </row>
    <row r="2112" spans="1:5" ht="12.95" customHeight="1">
      <c r="A2112" s="9">
        <v>55</v>
      </c>
      <c r="B2112" s="9" t="s">
        <v>1962</v>
      </c>
      <c r="C2112" s="23" t="s">
        <v>2503</v>
      </c>
      <c r="D2112" s="52" t="s">
        <v>2493</v>
      </c>
      <c r="E2112" s="36" t="s">
        <v>2494</v>
      </c>
    </row>
    <row r="2113" spans="1:5" ht="12.95" customHeight="1">
      <c r="A2113" s="9">
        <v>55</v>
      </c>
      <c r="B2113" s="9" t="s">
        <v>1962</v>
      </c>
      <c r="C2113" s="52" t="s">
        <v>2507</v>
      </c>
      <c r="D2113" s="52" t="s">
        <v>2508</v>
      </c>
      <c r="E2113" s="36" t="s">
        <v>2509</v>
      </c>
    </row>
    <row r="2114" spans="1:5" ht="12.95" customHeight="1">
      <c r="A2114" s="9">
        <v>55</v>
      </c>
      <c r="B2114" s="9" t="s">
        <v>1962</v>
      </c>
      <c r="C2114" s="23" t="s">
        <v>2510</v>
      </c>
      <c r="D2114" s="52" t="s">
        <v>2511</v>
      </c>
      <c r="E2114" s="36" t="s">
        <v>2512</v>
      </c>
    </row>
    <row r="2115" spans="1:5" ht="12.95" customHeight="1">
      <c r="A2115" s="9">
        <v>55</v>
      </c>
      <c r="B2115" s="9" t="s">
        <v>1962</v>
      </c>
      <c r="C2115" s="38" t="s">
        <v>2513</v>
      </c>
      <c r="D2115" s="52" t="s">
        <v>2514</v>
      </c>
      <c r="E2115" s="36" t="s">
        <v>2509</v>
      </c>
    </row>
    <row r="2116" spans="1:5" ht="12.95" customHeight="1">
      <c r="A2116" s="9">
        <v>55</v>
      </c>
      <c r="B2116" s="9" t="s">
        <v>1962</v>
      </c>
      <c r="C2116" s="38" t="s">
        <v>2682</v>
      </c>
      <c r="D2116" s="52" t="s">
        <v>2684</v>
      </c>
      <c r="E2116" s="36" t="s">
        <v>1886</v>
      </c>
    </row>
    <row r="2117" spans="1:5" ht="12.95" customHeight="1">
      <c r="A2117" s="9">
        <v>55</v>
      </c>
      <c r="B2117" s="9" t="s">
        <v>1962</v>
      </c>
      <c r="C2117" s="38" t="s">
        <v>2683</v>
      </c>
      <c r="D2117" s="52" t="s">
        <v>2685</v>
      </c>
      <c r="E2117" s="36" t="s">
        <v>1886</v>
      </c>
    </row>
    <row r="2118" spans="1:5" ht="12.95" customHeight="1">
      <c r="A2118" s="9">
        <v>56</v>
      </c>
      <c r="B2118" s="9" t="s">
        <v>73</v>
      </c>
      <c r="C2118" s="9" t="s">
        <v>1722</v>
      </c>
      <c r="D2118" s="44">
        <v>1101111590432</v>
      </c>
      <c r="E2118" s="45" t="s">
        <v>1886</v>
      </c>
    </row>
    <row r="2119" spans="1:5" ht="12.95" customHeight="1">
      <c r="A2119" s="9">
        <v>56</v>
      </c>
      <c r="B2119" s="9" t="s">
        <v>73</v>
      </c>
      <c r="C2119" s="9" t="s">
        <v>1723</v>
      </c>
      <c r="D2119" s="44">
        <v>1201110975295</v>
      </c>
      <c r="E2119" s="45" t="s">
        <v>1886</v>
      </c>
    </row>
    <row r="2120" spans="1:5" ht="12.95" customHeight="1">
      <c r="A2120" s="9">
        <v>56</v>
      </c>
      <c r="B2120" s="9" t="s">
        <v>73</v>
      </c>
      <c r="C2120" s="9" t="s">
        <v>143</v>
      </c>
      <c r="D2120" s="44">
        <v>1201110294124</v>
      </c>
      <c r="E2120" s="45" t="s">
        <v>1886</v>
      </c>
    </row>
    <row r="2121" spans="1:5" ht="12.95" customHeight="1">
      <c r="A2121" s="9">
        <v>57</v>
      </c>
      <c r="B2121" s="9" t="s">
        <v>78</v>
      </c>
      <c r="C2121" s="9" t="s">
        <v>1724</v>
      </c>
      <c r="D2121" s="44">
        <v>2201110155804</v>
      </c>
      <c r="E2121" s="45" t="s">
        <v>1886</v>
      </c>
    </row>
    <row r="2122" spans="1:5" ht="12.95" customHeight="1">
      <c r="A2122" s="9">
        <v>57</v>
      </c>
      <c r="B2122" s="9" t="s">
        <v>78</v>
      </c>
      <c r="C2122" s="9" t="s">
        <v>1725</v>
      </c>
      <c r="D2122" s="44">
        <v>1101114199330</v>
      </c>
      <c r="E2122" s="45" t="s">
        <v>1886</v>
      </c>
    </row>
    <row r="2123" spans="1:5" ht="12.95" customHeight="1">
      <c r="A2123" s="9">
        <v>57</v>
      </c>
      <c r="B2123" s="9" t="s">
        <v>78</v>
      </c>
      <c r="C2123" s="9" t="s">
        <v>1726</v>
      </c>
      <c r="D2123" s="44">
        <v>2001110286744</v>
      </c>
      <c r="E2123" s="45" t="s">
        <v>1886</v>
      </c>
    </row>
    <row r="2124" spans="1:5" ht="12.95" customHeight="1">
      <c r="A2124" s="9">
        <v>57</v>
      </c>
      <c r="B2124" s="9" t="s">
        <v>78</v>
      </c>
      <c r="C2124" s="9" t="s">
        <v>1727</v>
      </c>
      <c r="D2124" s="44">
        <v>1650110034347</v>
      </c>
      <c r="E2124" s="45" t="s">
        <v>1886</v>
      </c>
    </row>
    <row r="2125" spans="1:5" ht="12.95" customHeight="1">
      <c r="A2125" s="9">
        <v>57</v>
      </c>
      <c r="B2125" s="9" t="s">
        <v>78</v>
      </c>
      <c r="C2125" s="9" t="s">
        <v>2309</v>
      </c>
      <c r="D2125" s="44">
        <v>1101111462524</v>
      </c>
      <c r="E2125" s="45" t="s">
        <v>1886</v>
      </c>
    </row>
    <row r="2126" spans="1:5" ht="12.95" customHeight="1">
      <c r="A2126" s="9">
        <v>57</v>
      </c>
      <c r="B2126" s="9" t="s">
        <v>78</v>
      </c>
      <c r="C2126" s="9" t="s">
        <v>1728</v>
      </c>
      <c r="D2126" s="44">
        <v>1101110031338</v>
      </c>
      <c r="E2126" s="45" t="s">
        <v>1886</v>
      </c>
    </row>
    <row r="2127" spans="1:5" ht="12.95" customHeight="1">
      <c r="A2127" s="9">
        <v>57</v>
      </c>
      <c r="B2127" s="9" t="s">
        <v>78</v>
      </c>
      <c r="C2127" s="9" t="s">
        <v>1729</v>
      </c>
      <c r="D2127" s="44">
        <v>1801110742296</v>
      </c>
      <c r="E2127" s="45" t="s">
        <v>1886</v>
      </c>
    </row>
    <row r="2128" spans="1:5" ht="12.95" customHeight="1">
      <c r="A2128" s="9">
        <v>57</v>
      </c>
      <c r="B2128" s="9" t="s">
        <v>78</v>
      </c>
      <c r="C2128" s="9" t="s">
        <v>1730</v>
      </c>
      <c r="D2128" s="44">
        <v>1801110001973</v>
      </c>
      <c r="E2128" s="45" t="s">
        <v>1886</v>
      </c>
    </row>
    <row r="2129" spans="1:5" ht="12.95" customHeight="1">
      <c r="A2129" s="9">
        <v>57</v>
      </c>
      <c r="B2129" s="9" t="s">
        <v>78</v>
      </c>
      <c r="C2129" s="9" t="s">
        <v>1731</v>
      </c>
      <c r="D2129" s="44">
        <v>1801110650027</v>
      </c>
      <c r="E2129" s="45" t="s">
        <v>1886</v>
      </c>
    </row>
    <row r="2130" spans="1:5" ht="12.95" customHeight="1">
      <c r="A2130" s="9">
        <v>57</v>
      </c>
      <c r="B2130" s="9" t="s">
        <v>78</v>
      </c>
      <c r="C2130" s="9" t="s">
        <v>1732</v>
      </c>
      <c r="D2130" s="44">
        <v>1801110783779</v>
      </c>
      <c r="E2130" s="45" t="s">
        <v>1886</v>
      </c>
    </row>
    <row r="2131" spans="1:5" ht="12.95" customHeight="1">
      <c r="A2131" s="9">
        <v>57</v>
      </c>
      <c r="B2131" s="9" t="s">
        <v>78</v>
      </c>
      <c r="C2131" s="9" t="s">
        <v>1733</v>
      </c>
      <c r="D2131" s="44">
        <v>1801110034065</v>
      </c>
      <c r="E2131" s="45" t="s">
        <v>1886</v>
      </c>
    </row>
    <row r="2132" spans="1:5" ht="12.95" customHeight="1">
      <c r="A2132" s="9">
        <v>57</v>
      </c>
      <c r="B2132" s="9" t="s">
        <v>78</v>
      </c>
      <c r="C2132" s="9" t="s">
        <v>2310</v>
      </c>
      <c r="D2132" s="44">
        <v>1650140001168</v>
      </c>
      <c r="E2132" s="45" t="s">
        <v>1886</v>
      </c>
    </row>
    <row r="2133" spans="1:5" ht="12.95" customHeight="1">
      <c r="A2133" s="9">
        <v>58</v>
      </c>
      <c r="B2133" s="9" t="s">
        <v>1847</v>
      </c>
      <c r="C2133" s="9" t="s">
        <v>1848</v>
      </c>
      <c r="D2133" s="44">
        <v>1101110113475</v>
      </c>
      <c r="E2133" s="45" t="s">
        <v>1889</v>
      </c>
    </row>
    <row r="2134" spans="1:5" ht="12.95" customHeight="1">
      <c r="A2134" s="9">
        <v>58</v>
      </c>
      <c r="B2134" s="9" t="s">
        <v>1847</v>
      </c>
      <c r="C2134" s="9" t="s">
        <v>1849</v>
      </c>
      <c r="D2134" s="44">
        <v>1243110008949</v>
      </c>
      <c r="E2134" s="45" t="s">
        <v>1889</v>
      </c>
    </row>
    <row r="2135" spans="1:5" ht="12.95" customHeight="1">
      <c r="A2135" s="9">
        <v>58</v>
      </c>
      <c r="B2135" s="9" t="s">
        <v>1847</v>
      </c>
      <c r="C2135" s="9" t="s">
        <v>1850</v>
      </c>
      <c r="D2135" s="44">
        <v>1101130021997</v>
      </c>
      <c r="E2135" s="45" t="s">
        <v>1889</v>
      </c>
    </row>
    <row r="2136" spans="1:5" ht="12.95" customHeight="1">
      <c r="A2136" s="9">
        <v>58</v>
      </c>
      <c r="B2136" s="9" t="s">
        <v>1847</v>
      </c>
      <c r="C2136" s="9" t="s">
        <v>2311</v>
      </c>
      <c r="D2136" s="44">
        <v>1101130025965</v>
      </c>
      <c r="E2136" s="45" t="s">
        <v>1889</v>
      </c>
    </row>
    <row r="2137" spans="1:5" ht="12.95" customHeight="1">
      <c r="A2137" s="9">
        <v>58</v>
      </c>
      <c r="B2137" s="9" t="s">
        <v>1847</v>
      </c>
      <c r="C2137" s="9" t="s">
        <v>2312</v>
      </c>
      <c r="D2137" s="44">
        <v>1101140216744</v>
      </c>
      <c r="E2137" s="45" t="s">
        <v>1889</v>
      </c>
    </row>
    <row r="2138" spans="1:5" ht="12.95" customHeight="1">
      <c r="A2138" s="9">
        <v>58</v>
      </c>
      <c r="B2138" s="9" t="s">
        <v>1847</v>
      </c>
      <c r="C2138" s="9" t="s">
        <v>1851</v>
      </c>
      <c r="D2138" s="44">
        <v>1101130021202</v>
      </c>
      <c r="E2138" s="45" t="s">
        <v>1889</v>
      </c>
    </row>
    <row r="2139" spans="1:5" ht="12.95" customHeight="1">
      <c r="A2139" s="9">
        <v>58</v>
      </c>
      <c r="B2139" s="9" t="s">
        <v>1847</v>
      </c>
      <c r="C2139" s="9" t="s">
        <v>1852</v>
      </c>
      <c r="D2139" s="44">
        <v>1101130023943</v>
      </c>
      <c r="E2139" s="45" t="s">
        <v>1889</v>
      </c>
    </row>
    <row r="2140" spans="1:5" ht="12.95" customHeight="1">
      <c r="A2140" s="9">
        <v>58</v>
      </c>
      <c r="B2140" s="9" t="s">
        <v>1847</v>
      </c>
      <c r="C2140" s="9" t="s">
        <v>1853</v>
      </c>
      <c r="D2140" s="44">
        <v>1101112776445</v>
      </c>
      <c r="E2140" s="45" t="s">
        <v>1889</v>
      </c>
    </row>
    <row r="2141" spans="1:5" ht="12.95" customHeight="1">
      <c r="A2141" s="9">
        <v>58</v>
      </c>
      <c r="B2141" s="9" t="s">
        <v>1847</v>
      </c>
      <c r="C2141" s="9" t="s">
        <v>1854</v>
      </c>
      <c r="D2141" s="44">
        <v>1101111659105</v>
      </c>
      <c r="E2141" s="45" t="s">
        <v>1889</v>
      </c>
    </row>
    <row r="2142" spans="1:5" ht="12.95" customHeight="1">
      <c r="A2142" s="9">
        <v>58</v>
      </c>
      <c r="B2142" s="9" t="s">
        <v>1847</v>
      </c>
      <c r="C2142" s="9" t="s">
        <v>1855</v>
      </c>
      <c r="D2142" s="44">
        <v>1101111867948</v>
      </c>
      <c r="E2142" s="45" t="s">
        <v>1889</v>
      </c>
    </row>
    <row r="2143" spans="1:5" ht="12.95" customHeight="1">
      <c r="A2143" s="9">
        <v>58</v>
      </c>
      <c r="B2143" s="9" t="s">
        <v>1847</v>
      </c>
      <c r="C2143" s="9" t="s">
        <v>1856</v>
      </c>
      <c r="D2143" s="44">
        <v>1101116837772</v>
      </c>
      <c r="E2143" s="45" t="s">
        <v>1889</v>
      </c>
    </row>
    <row r="2144" spans="1:5" ht="12.95" customHeight="1">
      <c r="A2144" s="9">
        <v>58</v>
      </c>
      <c r="B2144" s="9" t="s">
        <v>1847</v>
      </c>
      <c r="C2144" s="9" t="s">
        <v>1857</v>
      </c>
      <c r="D2144" s="44">
        <v>1101130023688</v>
      </c>
      <c r="E2144" s="45" t="s">
        <v>1889</v>
      </c>
    </row>
    <row r="2145" spans="1:5" ht="12.95" customHeight="1">
      <c r="A2145" s="9">
        <v>58</v>
      </c>
      <c r="B2145" s="9" t="s">
        <v>1847</v>
      </c>
      <c r="C2145" s="9" t="s">
        <v>1858</v>
      </c>
      <c r="D2145" s="44">
        <v>1101110568133</v>
      </c>
      <c r="E2145" s="45" t="s">
        <v>1889</v>
      </c>
    </row>
    <row r="2146" spans="1:5" ht="12.95" customHeight="1">
      <c r="A2146" s="9">
        <v>58</v>
      </c>
      <c r="B2146" s="9" t="s">
        <v>1847</v>
      </c>
      <c r="C2146" s="9" t="s">
        <v>1859</v>
      </c>
      <c r="D2146" s="44">
        <v>1101116386901</v>
      </c>
      <c r="E2146" s="45" t="s">
        <v>1889</v>
      </c>
    </row>
    <row r="2147" spans="1:5" ht="12.95" customHeight="1">
      <c r="A2147" s="9">
        <v>58</v>
      </c>
      <c r="B2147" s="9" t="s">
        <v>1847</v>
      </c>
      <c r="C2147" s="9" t="s">
        <v>2313</v>
      </c>
      <c r="D2147" s="44">
        <v>1101130025410</v>
      </c>
      <c r="E2147" s="45" t="s">
        <v>1889</v>
      </c>
    </row>
    <row r="2148" spans="1:5" ht="12.95" customHeight="1">
      <c r="A2148" s="9">
        <v>58</v>
      </c>
      <c r="B2148" s="9" t="s">
        <v>1847</v>
      </c>
      <c r="C2148" s="9" t="s">
        <v>1860</v>
      </c>
      <c r="D2148" s="44">
        <v>1101130021632</v>
      </c>
      <c r="E2148" s="45" t="s">
        <v>1889</v>
      </c>
    </row>
    <row r="2149" spans="1:5" ht="12.95" customHeight="1">
      <c r="A2149" s="9">
        <v>58</v>
      </c>
      <c r="B2149" s="9" t="s">
        <v>1847</v>
      </c>
      <c r="C2149" s="9" t="s">
        <v>1861</v>
      </c>
      <c r="D2149" s="44">
        <v>1101130023315</v>
      </c>
      <c r="E2149" s="45" t="s">
        <v>1889</v>
      </c>
    </row>
    <row r="2150" spans="1:5" ht="12.95" customHeight="1">
      <c r="A2150" s="9">
        <v>58</v>
      </c>
      <c r="B2150" s="9" t="s">
        <v>1847</v>
      </c>
      <c r="C2150" s="9" t="s">
        <v>2314</v>
      </c>
      <c r="D2150" s="44">
        <v>1101130027036</v>
      </c>
      <c r="E2150" s="45" t="s">
        <v>1889</v>
      </c>
    </row>
    <row r="2151" spans="1:5" ht="12.95" customHeight="1">
      <c r="A2151" s="9">
        <v>58</v>
      </c>
      <c r="B2151" s="9" t="s">
        <v>1847</v>
      </c>
      <c r="C2151" s="9" t="s">
        <v>1862</v>
      </c>
      <c r="D2151" s="44">
        <v>1101130016261</v>
      </c>
      <c r="E2151" s="45" t="s">
        <v>1889</v>
      </c>
    </row>
    <row r="2152" spans="1:5" ht="12.95" customHeight="1">
      <c r="A2152" s="9">
        <v>58</v>
      </c>
      <c r="B2152" s="9" t="s">
        <v>1847</v>
      </c>
      <c r="C2152" s="9" t="s">
        <v>1863</v>
      </c>
      <c r="D2152" s="44">
        <v>1101130017756</v>
      </c>
      <c r="E2152" s="45" t="s">
        <v>1889</v>
      </c>
    </row>
    <row r="2153" spans="1:5" ht="12.95" customHeight="1">
      <c r="A2153" s="9">
        <v>58</v>
      </c>
      <c r="B2153" s="9" t="s">
        <v>1847</v>
      </c>
      <c r="C2153" s="9" t="s">
        <v>2315</v>
      </c>
      <c r="D2153" s="44">
        <v>1101140185105</v>
      </c>
      <c r="E2153" s="45" t="s">
        <v>1889</v>
      </c>
    </row>
    <row r="2154" spans="1:5" ht="12.95" customHeight="1">
      <c r="A2154" s="9">
        <v>58</v>
      </c>
      <c r="B2154" s="9" t="s">
        <v>1847</v>
      </c>
      <c r="C2154" s="9" t="s">
        <v>2316</v>
      </c>
      <c r="D2154" s="44">
        <v>1101140210613</v>
      </c>
      <c r="E2154" s="45" t="s">
        <v>1889</v>
      </c>
    </row>
    <row r="2155" spans="1:5" ht="12.95" customHeight="1">
      <c r="A2155" s="9">
        <v>58</v>
      </c>
      <c r="B2155" s="9" t="s">
        <v>1847</v>
      </c>
      <c r="C2155" s="9" t="s">
        <v>1864</v>
      </c>
      <c r="D2155" s="44">
        <v>1101130017764</v>
      </c>
      <c r="E2155" s="45" t="s">
        <v>1889</v>
      </c>
    </row>
    <row r="2156" spans="1:5" ht="12.95" customHeight="1">
      <c r="A2156" s="9">
        <v>58</v>
      </c>
      <c r="B2156" s="9" t="s">
        <v>1847</v>
      </c>
      <c r="C2156" s="9" t="s">
        <v>2317</v>
      </c>
      <c r="D2156" s="44">
        <v>1101140210499</v>
      </c>
      <c r="E2156" s="45" t="s">
        <v>1889</v>
      </c>
    </row>
    <row r="2157" spans="1:5" ht="12.95" customHeight="1">
      <c r="A2157" s="9">
        <v>58</v>
      </c>
      <c r="B2157" s="9" t="s">
        <v>1847</v>
      </c>
      <c r="C2157" s="9" t="s">
        <v>1865</v>
      </c>
      <c r="D2157" s="44">
        <v>1101140195310</v>
      </c>
      <c r="E2157" s="45" t="s">
        <v>1886</v>
      </c>
    </row>
    <row r="2158" spans="1:5" ht="12.95" customHeight="1">
      <c r="A2158" s="9">
        <v>58</v>
      </c>
      <c r="B2158" s="9" t="s">
        <v>1847</v>
      </c>
      <c r="C2158" s="9" t="s">
        <v>1866</v>
      </c>
      <c r="D2158" s="44">
        <v>1101140220729</v>
      </c>
      <c r="E2158" s="45" t="s">
        <v>1886</v>
      </c>
    </row>
    <row r="2159" spans="1:5" ht="12.95" customHeight="1">
      <c r="A2159" s="9">
        <v>58</v>
      </c>
      <c r="B2159" s="9" t="s">
        <v>1847</v>
      </c>
      <c r="C2159" s="9" t="s">
        <v>1867</v>
      </c>
      <c r="D2159" s="44">
        <v>1101116380549</v>
      </c>
      <c r="E2159" s="45" t="s">
        <v>1886</v>
      </c>
    </row>
    <row r="2160" spans="1:5" ht="12.95" customHeight="1">
      <c r="A2160" s="9">
        <v>58</v>
      </c>
      <c r="B2160" s="9" t="s">
        <v>1847</v>
      </c>
      <c r="C2160" s="9" t="s">
        <v>1868</v>
      </c>
      <c r="D2160" s="44">
        <v>1101110414758</v>
      </c>
      <c r="E2160" s="45" t="s">
        <v>1886</v>
      </c>
    </row>
    <row r="2161" spans="1:5" ht="12.95" customHeight="1">
      <c r="A2161" s="9">
        <v>58</v>
      </c>
      <c r="B2161" s="9" t="s">
        <v>1847</v>
      </c>
      <c r="C2161" s="9" t="s">
        <v>1869</v>
      </c>
      <c r="D2161" s="44">
        <v>1101110863484</v>
      </c>
      <c r="E2161" s="45" t="s">
        <v>1886</v>
      </c>
    </row>
    <row r="2162" spans="1:5" ht="12.95" customHeight="1">
      <c r="A2162" s="9">
        <v>58</v>
      </c>
      <c r="B2162" s="9" t="s">
        <v>1847</v>
      </c>
      <c r="C2162" s="9" t="s">
        <v>1870</v>
      </c>
      <c r="D2162" s="44">
        <v>1101116477007</v>
      </c>
      <c r="E2162" s="45" t="s">
        <v>1886</v>
      </c>
    </row>
    <row r="2163" spans="1:5" ht="12.95" customHeight="1">
      <c r="A2163" s="9">
        <v>58</v>
      </c>
      <c r="B2163" s="9" t="s">
        <v>1847</v>
      </c>
      <c r="C2163" s="9" t="s">
        <v>1871</v>
      </c>
      <c r="D2163" s="44">
        <v>1101111431347</v>
      </c>
      <c r="E2163" s="45" t="s">
        <v>1886</v>
      </c>
    </row>
    <row r="2164" spans="1:5" ht="12.95" customHeight="1">
      <c r="A2164" s="9">
        <v>58</v>
      </c>
      <c r="B2164" s="9" t="s">
        <v>1847</v>
      </c>
      <c r="C2164" s="9" t="s">
        <v>1872</v>
      </c>
      <c r="D2164" s="44">
        <v>1101113318387</v>
      </c>
      <c r="E2164" s="45" t="s">
        <v>1886</v>
      </c>
    </row>
    <row r="2165" spans="1:5" ht="12.95" customHeight="1">
      <c r="A2165" s="9">
        <v>58</v>
      </c>
      <c r="B2165" s="9" t="s">
        <v>1847</v>
      </c>
      <c r="C2165" s="9" t="s">
        <v>1873</v>
      </c>
      <c r="D2165" s="44">
        <v>1101116049335</v>
      </c>
      <c r="E2165" s="45" t="s">
        <v>1886</v>
      </c>
    </row>
    <row r="2166" spans="1:5" ht="12.95" customHeight="1">
      <c r="A2166" s="9">
        <v>58</v>
      </c>
      <c r="B2166" s="9" t="s">
        <v>1847</v>
      </c>
      <c r="C2166" s="9" t="s">
        <v>1874</v>
      </c>
      <c r="D2166" s="44">
        <v>1101116052099</v>
      </c>
      <c r="E2166" s="45" t="s">
        <v>1886</v>
      </c>
    </row>
    <row r="2167" spans="1:5" ht="12.95" customHeight="1">
      <c r="A2167" s="9">
        <v>58</v>
      </c>
      <c r="B2167" s="9" t="s">
        <v>1847</v>
      </c>
      <c r="C2167" s="9" t="s">
        <v>1875</v>
      </c>
      <c r="D2167" s="44">
        <v>1101113042324</v>
      </c>
      <c r="E2167" s="45" t="s">
        <v>1886</v>
      </c>
    </row>
    <row r="2168" spans="1:5" ht="12.95" customHeight="1">
      <c r="A2168" s="9">
        <v>58</v>
      </c>
      <c r="B2168" s="9" t="s">
        <v>1847</v>
      </c>
      <c r="C2168" s="9" t="s">
        <v>1876</v>
      </c>
      <c r="D2168" s="44">
        <v>1101112797342</v>
      </c>
      <c r="E2168" s="45" t="s">
        <v>1886</v>
      </c>
    </row>
    <row r="2169" spans="1:5" ht="12.95" customHeight="1">
      <c r="A2169" s="9">
        <v>58</v>
      </c>
      <c r="B2169" s="9" t="s">
        <v>1847</v>
      </c>
      <c r="C2169" s="9" t="s">
        <v>1877</v>
      </c>
      <c r="D2169" s="44">
        <v>1101115840065</v>
      </c>
      <c r="E2169" s="45" t="s">
        <v>1886</v>
      </c>
    </row>
    <row r="2170" spans="1:5" ht="12.95" customHeight="1">
      <c r="A2170" s="9">
        <v>58</v>
      </c>
      <c r="B2170" s="9" t="s">
        <v>1847</v>
      </c>
      <c r="C2170" s="9" t="s">
        <v>1878</v>
      </c>
      <c r="D2170" s="44">
        <v>1101114638263</v>
      </c>
      <c r="E2170" s="45" t="s">
        <v>1886</v>
      </c>
    </row>
    <row r="2171" spans="1:5" ht="12.95" customHeight="1">
      <c r="A2171" s="9">
        <v>58</v>
      </c>
      <c r="B2171" s="9" t="s">
        <v>1847</v>
      </c>
      <c r="C2171" s="9" t="s">
        <v>1879</v>
      </c>
      <c r="D2171" s="44">
        <v>1101110539382</v>
      </c>
      <c r="E2171" s="45" t="s">
        <v>1886</v>
      </c>
    </row>
    <row r="2172" spans="1:5" ht="12.95" customHeight="1">
      <c r="A2172" s="9">
        <v>58</v>
      </c>
      <c r="B2172" s="9" t="s">
        <v>1847</v>
      </c>
      <c r="C2172" s="9" t="s">
        <v>1880</v>
      </c>
      <c r="D2172" s="44">
        <v>1101115936591</v>
      </c>
      <c r="E2172" s="45" t="s">
        <v>1886</v>
      </c>
    </row>
    <row r="2173" spans="1:5" ht="12.95" customHeight="1">
      <c r="A2173" s="9">
        <v>58</v>
      </c>
      <c r="B2173" s="9" t="s">
        <v>1847</v>
      </c>
      <c r="C2173" s="9" t="s">
        <v>1881</v>
      </c>
      <c r="D2173" s="44">
        <v>1101111719397</v>
      </c>
      <c r="E2173" s="45" t="s">
        <v>1886</v>
      </c>
    </row>
    <row r="2174" spans="1:5" ht="12.95" customHeight="1">
      <c r="A2174" s="9">
        <v>58</v>
      </c>
      <c r="B2174" s="9" t="s">
        <v>1847</v>
      </c>
      <c r="C2174" s="9" t="s">
        <v>1882</v>
      </c>
      <c r="D2174" s="44">
        <v>1101140207628</v>
      </c>
      <c r="E2174" s="45" t="s">
        <v>1886</v>
      </c>
    </row>
    <row r="2175" spans="1:5" ht="12.95" customHeight="1">
      <c r="A2175" s="9">
        <v>58</v>
      </c>
      <c r="B2175" s="9" t="s">
        <v>1847</v>
      </c>
      <c r="C2175" s="9" t="s">
        <v>1883</v>
      </c>
      <c r="D2175" s="44">
        <v>1101114003854</v>
      </c>
      <c r="E2175" s="45" t="s">
        <v>1886</v>
      </c>
    </row>
    <row r="2176" spans="1:5" ht="12.95" customHeight="1">
      <c r="A2176" s="9">
        <v>58</v>
      </c>
      <c r="B2176" s="9" t="s">
        <v>1847</v>
      </c>
      <c r="C2176" s="9" t="s">
        <v>1884</v>
      </c>
      <c r="D2176" s="44">
        <v>1101111727332</v>
      </c>
      <c r="E2176" s="45" t="s">
        <v>1886</v>
      </c>
    </row>
    <row r="2177" spans="1:5" ht="12.95" customHeight="1">
      <c r="A2177" s="9">
        <v>58</v>
      </c>
      <c r="B2177" s="9" t="s">
        <v>1847</v>
      </c>
      <c r="C2177" s="23" t="s">
        <v>2468</v>
      </c>
      <c r="D2177" s="64" t="s">
        <v>2469</v>
      </c>
      <c r="E2177" s="45" t="s">
        <v>1886</v>
      </c>
    </row>
    <row r="2178" spans="1:5" ht="12.95" customHeight="1">
      <c r="A2178" s="9">
        <v>58</v>
      </c>
      <c r="B2178" s="9" t="s">
        <v>1847</v>
      </c>
      <c r="C2178" s="23" t="s">
        <v>2515</v>
      </c>
      <c r="D2178" s="52" t="s">
        <v>2516</v>
      </c>
      <c r="E2178" s="36" t="s">
        <v>2492</v>
      </c>
    </row>
    <row r="2179" spans="1:5" ht="12.95" customHeight="1">
      <c r="A2179" s="9">
        <v>59</v>
      </c>
      <c r="B2179" s="9" t="s">
        <v>83</v>
      </c>
      <c r="C2179" s="9" t="s">
        <v>279</v>
      </c>
      <c r="D2179" s="44">
        <v>1101110612980</v>
      </c>
      <c r="E2179" s="45" t="s">
        <v>1886</v>
      </c>
    </row>
    <row r="2180" spans="1:5" ht="12.95" customHeight="1">
      <c r="A2180" s="9">
        <v>59</v>
      </c>
      <c r="B2180" s="9" t="s">
        <v>83</v>
      </c>
      <c r="C2180" s="9" t="s">
        <v>1771</v>
      </c>
      <c r="D2180" s="44">
        <v>1401110054920</v>
      </c>
      <c r="E2180" s="45" t="s">
        <v>1886</v>
      </c>
    </row>
    <row r="2181" spans="1:5" ht="12.95" customHeight="1">
      <c r="A2181" s="9">
        <v>59</v>
      </c>
      <c r="B2181" s="9" t="s">
        <v>83</v>
      </c>
      <c r="C2181" s="9" t="s">
        <v>2318</v>
      </c>
      <c r="D2181" s="44">
        <v>1801111262053</v>
      </c>
      <c r="E2181" s="45" t="s">
        <v>1886</v>
      </c>
    </row>
    <row r="2182" spans="1:5" ht="12.95" customHeight="1">
      <c r="A2182" s="9">
        <v>59</v>
      </c>
      <c r="B2182" s="9" t="s">
        <v>83</v>
      </c>
      <c r="C2182" s="9" t="s">
        <v>1772</v>
      </c>
      <c r="D2182" s="44">
        <v>1101112079641</v>
      </c>
      <c r="E2182" s="45" t="s">
        <v>1886</v>
      </c>
    </row>
    <row r="2183" spans="1:5" ht="12.95" customHeight="1">
      <c r="A2183" s="9">
        <v>59</v>
      </c>
      <c r="B2183" s="9" t="s">
        <v>83</v>
      </c>
      <c r="C2183" s="9" t="s">
        <v>1773</v>
      </c>
      <c r="D2183" s="44">
        <v>1101110205975</v>
      </c>
      <c r="E2183" s="45" t="s">
        <v>1886</v>
      </c>
    </row>
    <row r="2184" spans="1:5" ht="12.95" customHeight="1">
      <c r="A2184" s="9">
        <v>59</v>
      </c>
      <c r="B2184" s="9" t="s">
        <v>83</v>
      </c>
      <c r="C2184" s="9" t="s">
        <v>1774</v>
      </c>
      <c r="D2184" s="44">
        <v>2062110039707</v>
      </c>
      <c r="E2184" s="45" t="s">
        <v>1886</v>
      </c>
    </row>
    <row r="2185" spans="1:5" ht="12.95" customHeight="1">
      <c r="A2185" s="9">
        <v>59</v>
      </c>
      <c r="B2185" s="9" t="s">
        <v>83</v>
      </c>
      <c r="C2185" s="9" t="s">
        <v>1775</v>
      </c>
      <c r="D2185" s="44">
        <v>1101110400533</v>
      </c>
      <c r="E2185" s="45" t="s">
        <v>1886</v>
      </c>
    </row>
    <row r="2186" spans="1:5" ht="12.95" customHeight="1">
      <c r="A2186" s="9">
        <v>59</v>
      </c>
      <c r="B2186" s="9" t="s">
        <v>83</v>
      </c>
      <c r="C2186" s="9" t="s">
        <v>1776</v>
      </c>
      <c r="D2186" s="44">
        <v>2062110018313</v>
      </c>
      <c r="E2186" s="45" t="s">
        <v>1886</v>
      </c>
    </row>
    <row r="2187" spans="1:5" ht="12.95" customHeight="1">
      <c r="A2187" s="9">
        <v>59</v>
      </c>
      <c r="B2187" s="9" t="s">
        <v>83</v>
      </c>
      <c r="C2187" s="9" t="s">
        <v>1777</v>
      </c>
      <c r="D2187" s="44">
        <v>2062110032909</v>
      </c>
      <c r="E2187" s="45" t="s">
        <v>1886</v>
      </c>
    </row>
    <row r="2188" spans="1:5" ht="12.95" customHeight="1">
      <c r="A2188" s="9">
        <v>59</v>
      </c>
      <c r="B2188" s="9" t="s">
        <v>83</v>
      </c>
      <c r="C2188" s="9" t="s">
        <v>1778</v>
      </c>
      <c r="D2188" s="44">
        <v>2001110366942</v>
      </c>
      <c r="E2188" s="45" t="s">
        <v>1886</v>
      </c>
    </row>
    <row r="2189" spans="1:5" ht="12.95" customHeight="1">
      <c r="A2189" s="9">
        <v>59</v>
      </c>
      <c r="B2189" s="9" t="s">
        <v>83</v>
      </c>
      <c r="C2189" s="9" t="s">
        <v>1779</v>
      </c>
      <c r="D2189" s="44">
        <v>1101115223964</v>
      </c>
      <c r="E2189" s="45" t="s">
        <v>1886</v>
      </c>
    </row>
    <row r="2190" spans="1:5" ht="12.95" customHeight="1">
      <c r="A2190" s="9">
        <v>59</v>
      </c>
      <c r="B2190" s="9" t="s">
        <v>83</v>
      </c>
      <c r="C2190" s="9" t="s">
        <v>1780</v>
      </c>
      <c r="D2190" s="44">
        <v>1101114881218</v>
      </c>
      <c r="E2190" s="45" t="s">
        <v>1886</v>
      </c>
    </row>
    <row r="2191" spans="1:5" ht="12.95" customHeight="1">
      <c r="A2191" s="9">
        <v>60</v>
      </c>
      <c r="B2191" s="9" t="s">
        <v>161</v>
      </c>
      <c r="C2191" s="9" t="s">
        <v>1813</v>
      </c>
      <c r="D2191" s="44">
        <v>1101114007541</v>
      </c>
      <c r="E2191" s="45" t="s">
        <v>1886</v>
      </c>
    </row>
    <row r="2192" spans="1:5" ht="12.95" customHeight="1">
      <c r="A2192" s="9">
        <v>60</v>
      </c>
      <c r="B2192" s="9" t="s">
        <v>161</v>
      </c>
      <c r="C2192" s="9" t="s">
        <v>1814</v>
      </c>
      <c r="D2192" s="44">
        <v>1101116291605</v>
      </c>
      <c r="E2192" s="45" t="s">
        <v>1886</v>
      </c>
    </row>
    <row r="2193" spans="1:5" ht="12.95" customHeight="1">
      <c r="A2193" s="9">
        <v>60</v>
      </c>
      <c r="B2193" s="9" t="s">
        <v>161</v>
      </c>
      <c r="C2193" s="9" t="s">
        <v>1815</v>
      </c>
      <c r="D2193" s="44">
        <v>1101116769058</v>
      </c>
      <c r="E2193" s="45" t="s">
        <v>1886</v>
      </c>
    </row>
    <row r="2194" spans="1:5" ht="12.95" customHeight="1">
      <c r="A2194" s="9">
        <v>60</v>
      </c>
      <c r="B2194" s="9" t="s">
        <v>161</v>
      </c>
      <c r="C2194" s="9" t="s">
        <v>1816</v>
      </c>
      <c r="D2194" s="44">
        <v>1344110000321</v>
      </c>
      <c r="E2194" s="45" t="s">
        <v>1886</v>
      </c>
    </row>
    <row r="2195" spans="1:5" ht="12.95" customHeight="1">
      <c r="A2195" s="9">
        <v>60</v>
      </c>
      <c r="B2195" s="9" t="s">
        <v>161</v>
      </c>
      <c r="C2195" s="9" t="s">
        <v>1817</v>
      </c>
      <c r="D2195" s="44">
        <v>1101112681751</v>
      </c>
      <c r="E2195" s="45" t="s">
        <v>1886</v>
      </c>
    </row>
    <row r="2196" spans="1:5" ht="12.95" customHeight="1">
      <c r="A2196" s="9">
        <v>60</v>
      </c>
      <c r="B2196" s="9" t="s">
        <v>161</v>
      </c>
      <c r="C2196" s="9" t="s">
        <v>1818</v>
      </c>
      <c r="D2196" s="44">
        <v>1101116829365</v>
      </c>
      <c r="E2196" s="45" t="s">
        <v>1886</v>
      </c>
    </row>
    <row r="2197" spans="1:5" ht="12.95" customHeight="1">
      <c r="A2197" s="9">
        <v>60</v>
      </c>
      <c r="B2197" s="9" t="s">
        <v>161</v>
      </c>
      <c r="C2197" s="9" t="s">
        <v>1819</v>
      </c>
      <c r="D2197" s="44">
        <v>1601110004492</v>
      </c>
      <c r="E2197" s="45" t="s">
        <v>1886</v>
      </c>
    </row>
    <row r="2198" spans="1:5" ht="12.95" customHeight="1">
      <c r="A2198" s="9">
        <v>60</v>
      </c>
      <c r="B2198" s="9" t="s">
        <v>161</v>
      </c>
      <c r="C2198" s="9" t="s">
        <v>1820</v>
      </c>
      <c r="D2198" s="44">
        <v>1501110048608</v>
      </c>
      <c r="E2198" s="45" t="s">
        <v>1886</v>
      </c>
    </row>
    <row r="2199" spans="1:5" ht="12.95" customHeight="1">
      <c r="A2199" s="9">
        <v>60</v>
      </c>
      <c r="B2199" s="9" t="s">
        <v>161</v>
      </c>
      <c r="C2199" s="9" t="s">
        <v>1821</v>
      </c>
      <c r="D2199" s="44">
        <v>2201110050575</v>
      </c>
      <c r="E2199" s="45" t="s">
        <v>1886</v>
      </c>
    </row>
    <row r="2200" spans="1:5" ht="12.95" customHeight="1">
      <c r="A2200" s="9">
        <v>60</v>
      </c>
      <c r="B2200" s="9" t="s">
        <v>161</v>
      </c>
      <c r="C2200" s="9" t="s">
        <v>1822</v>
      </c>
      <c r="D2200" s="44">
        <v>1501110076740</v>
      </c>
      <c r="E2200" s="45" t="s">
        <v>1886</v>
      </c>
    </row>
    <row r="2201" spans="1:5" ht="12.95" customHeight="1">
      <c r="A2201" s="9">
        <v>60</v>
      </c>
      <c r="B2201" s="9" t="s">
        <v>161</v>
      </c>
      <c r="C2201" s="9" t="s">
        <v>1823</v>
      </c>
      <c r="D2201" s="44">
        <v>1301110034487</v>
      </c>
      <c r="E2201" s="45" t="s">
        <v>1886</v>
      </c>
    </row>
    <row r="2202" spans="1:5" ht="12.95" customHeight="1">
      <c r="A2202" s="9">
        <v>60</v>
      </c>
      <c r="B2202" s="9" t="s">
        <v>161</v>
      </c>
      <c r="C2202" s="9" t="s">
        <v>1824</v>
      </c>
      <c r="D2202" s="44">
        <v>1342110002321</v>
      </c>
      <c r="E2202" s="45" t="s">
        <v>1886</v>
      </c>
    </row>
    <row r="2203" spans="1:5" ht="12.95" customHeight="1">
      <c r="A2203" s="9">
        <v>60</v>
      </c>
      <c r="B2203" s="9" t="s">
        <v>161</v>
      </c>
      <c r="C2203" s="9" t="s">
        <v>1825</v>
      </c>
      <c r="D2203" s="44">
        <v>1101110398275</v>
      </c>
      <c r="E2203" s="45" t="s">
        <v>1886</v>
      </c>
    </row>
    <row r="2204" spans="1:5" ht="12.95" customHeight="1">
      <c r="A2204" s="9">
        <v>60</v>
      </c>
      <c r="B2204" s="9" t="s">
        <v>161</v>
      </c>
      <c r="C2204" s="9" t="s">
        <v>1826</v>
      </c>
      <c r="D2204" s="44">
        <v>1101113624122</v>
      </c>
      <c r="E2204" s="45" t="s">
        <v>1886</v>
      </c>
    </row>
    <row r="2205" spans="1:5" ht="12.95" customHeight="1">
      <c r="A2205" s="9">
        <v>60</v>
      </c>
      <c r="B2205" s="9" t="s">
        <v>161</v>
      </c>
      <c r="C2205" s="9" t="s">
        <v>1827</v>
      </c>
      <c r="D2205" s="44">
        <v>1101114951243</v>
      </c>
      <c r="E2205" s="45" t="s">
        <v>1886</v>
      </c>
    </row>
    <row r="2206" spans="1:5" ht="12.95" customHeight="1">
      <c r="A2206" s="9">
        <v>60</v>
      </c>
      <c r="B2206" s="9" t="s">
        <v>161</v>
      </c>
      <c r="C2206" s="9" t="s">
        <v>1828</v>
      </c>
      <c r="D2206" s="44">
        <v>1348110002600</v>
      </c>
      <c r="E2206" s="45" t="s">
        <v>1886</v>
      </c>
    </row>
    <row r="2207" spans="1:5" ht="12.95" customHeight="1">
      <c r="A2207" s="9">
        <v>60</v>
      </c>
      <c r="B2207" s="9" t="s">
        <v>161</v>
      </c>
      <c r="C2207" s="9" t="s">
        <v>1829</v>
      </c>
      <c r="D2207" s="44">
        <v>1101110293011</v>
      </c>
      <c r="E2207" s="45" t="s">
        <v>1886</v>
      </c>
    </row>
    <row r="2208" spans="1:5" ht="12.95" customHeight="1">
      <c r="A2208" s="9">
        <v>60</v>
      </c>
      <c r="B2208" s="9" t="s">
        <v>161</v>
      </c>
      <c r="C2208" s="9" t="s">
        <v>1830</v>
      </c>
      <c r="D2208" s="44">
        <v>1501110106092</v>
      </c>
      <c r="E2208" s="45" t="s">
        <v>1886</v>
      </c>
    </row>
    <row r="2209" spans="1:5" ht="12.95" customHeight="1">
      <c r="A2209" s="9">
        <v>60</v>
      </c>
      <c r="B2209" s="9" t="s">
        <v>161</v>
      </c>
      <c r="C2209" s="9" t="s">
        <v>1831</v>
      </c>
      <c r="D2209" s="44">
        <v>1101113851478</v>
      </c>
      <c r="E2209" s="45" t="s">
        <v>1886</v>
      </c>
    </row>
    <row r="2210" spans="1:5" ht="12.95" customHeight="1">
      <c r="A2210" s="9">
        <v>60</v>
      </c>
      <c r="B2210" s="9" t="s">
        <v>161</v>
      </c>
      <c r="C2210" s="9" t="s">
        <v>1832</v>
      </c>
      <c r="D2210" s="44">
        <v>1101114726638</v>
      </c>
      <c r="E2210" s="45" t="s">
        <v>1886</v>
      </c>
    </row>
    <row r="2211" spans="1:5" ht="12.95" customHeight="1">
      <c r="A2211" s="9">
        <v>60</v>
      </c>
      <c r="B2211" s="9" t="s">
        <v>161</v>
      </c>
      <c r="C2211" s="9" t="s">
        <v>1833</v>
      </c>
      <c r="D2211" s="44">
        <v>1101115560415</v>
      </c>
      <c r="E2211" s="45" t="s">
        <v>1886</v>
      </c>
    </row>
    <row r="2212" spans="1:5" ht="12.95" customHeight="1">
      <c r="A2212" s="9">
        <v>60</v>
      </c>
      <c r="B2212" s="9" t="s">
        <v>161</v>
      </c>
      <c r="C2212" s="9" t="s">
        <v>1834</v>
      </c>
      <c r="D2212" s="44">
        <v>1101116168854</v>
      </c>
      <c r="E2212" s="45" t="s">
        <v>1886</v>
      </c>
    </row>
    <row r="2213" spans="1:5" ht="12.95" customHeight="1">
      <c r="A2213" s="9">
        <v>60</v>
      </c>
      <c r="B2213" s="9" t="s">
        <v>161</v>
      </c>
      <c r="C2213" s="9" t="s">
        <v>1835</v>
      </c>
      <c r="D2213" s="44">
        <v>1101115150688</v>
      </c>
      <c r="E2213" s="45" t="s">
        <v>1886</v>
      </c>
    </row>
    <row r="2214" spans="1:5" ht="12.95" customHeight="1">
      <c r="A2214" s="9">
        <v>60</v>
      </c>
      <c r="B2214" s="9" t="s">
        <v>161</v>
      </c>
      <c r="C2214" s="9" t="s">
        <v>1836</v>
      </c>
      <c r="D2214" s="44">
        <v>1101114826181</v>
      </c>
      <c r="E2214" s="45" t="s">
        <v>1886</v>
      </c>
    </row>
    <row r="2215" spans="1:5" ht="12.95" customHeight="1">
      <c r="A2215" s="9">
        <v>60</v>
      </c>
      <c r="B2215" s="9" t="s">
        <v>161</v>
      </c>
      <c r="C2215" s="9" t="s">
        <v>1837</v>
      </c>
      <c r="D2215" s="44">
        <v>1344110015627</v>
      </c>
      <c r="E2215" s="45" t="s">
        <v>1886</v>
      </c>
    </row>
    <row r="2216" spans="1:5" ht="12.95" customHeight="1">
      <c r="A2216" s="9">
        <v>60</v>
      </c>
      <c r="B2216" s="9" t="s">
        <v>161</v>
      </c>
      <c r="C2216" s="9" t="s">
        <v>1838</v>
      </c>
      <c r="D2216" s="44">
        <v>1101110028575</v>
      </c>
      <c r="E2216" s="45" t="s">
        <v>1886</v>
      </c>
    </row>
    <row r="2217" spans="1:5" ht="12.95" customHeight="1">
      <c r="A2217" s="9">
        <v>60</v>
      </c>
      <c r="B2217" s="9" t="s">
        <v>161</v>
      </c>
      <c r="C2217" s="9" t="s">
        <v>1839</v>
      </c>
      <c r="D2217" s="44">
        <v>1601110236186</v>
      </c>
      <c r="E2217" s="45" t="s">
        <v>1886</v>
      </c>
    </row>
    <row r="2218" spans="1:5" ht="12.95" customHeight="1">
      <c r="A2218" s="9">
        <v>60</v>
      </c>
      <c r="B2218" s="9" t="s">
        <v>161</v>
      </c>
      <c r="C2218" s="9" t="s">
        <v>1840</v>
      </c>
      <c r="D2218" s="44">
        <v>1342110099310</v>
      </c>
      <c r="E2218" s="45" t="s">
        <v>1886</v>
      </c>
    </row>
    <row r="2219" spans="1:5" ht="12.95" customHeight="1">
      <c r="A2219" s="9">
        <v>60</v>
      </c>
      <c r="B2219" s="9" t="s">
        <v>161</v>
      </c>
      <c r="C2219" s="9" t="s">
        <v>1841</v>
      </c>
      <c r="D2219" s="44">
        <v>1313110029384</v>
      </c>
      <c r="E2219" s="45" t="s">
        <v>1886</v>
      </c>
    </row>
    <row r="2220" spans="1:5" ht="12.95" customHeight="1">
      <c r="A2220" s="9">
        <v>60</v>
      </c>
      <c r="B2220" s="9" t="s">
        <v>161</v>
      </c>
      <c r="C2220" s="9" t="s">
        <v>1842</v>
      </c>
      <c r="D2220" s="44">
        <v>1601110004541</v>
      </c>
      <c r="E2220" s="45" t="s">
        <v>1886</v>
      </c>
    </row>
    <row r="2221" spans="1:5" ht="12.95" customHeight="1">
      <c r="A2221" s="9">
        <v>60</v>
      </c>
      <c r="B2221" s="9" t="s">
        <v>161</v>
      </c>
      <c r="C2221" s="9" t="s">
        <v>1843</v>
      </c>
      <c r="D2221" s="44">
        <v>1101110029721</v>
      </c>
      <c r="E2221" s="45" t="s">
        <v>1886</v>
      </c>
    </row>
    <row r="2222" spans="1:5" ht="12.95" customHeight="1">
      <c r="A2222" s="9">
        <v>60</v>
      </c>
      <c r="B2222" s="9" t="s">
        <v>161</v>
      </c>
      <c r="C2222" s="9" t="s">
        <v>2319</v>
      </c>
      <c r="D2222" s="44">
        <v>1101117442158</v>
      </c>
      <c r="E2222" s="45" t="s">
        <v>1886</v>
      </c>
    </row>
    <row r="2223" spans="1:5" ht="12.95" customHeight="1">
      <c r="A2223" s="9">
        <v>60</v>
      </c>
      <c r="B2223" s="9" t="s">
        <v>161</v>
      </c>
      <c r="C2223" s="9" t="s">
        <v>1844</v>
      </c>
      <c r="D2223" s="44">
        <v>1101111138696</v>
      </c>
      <c r="E2223" s="45" t="s">
        <v>1886</v>
      </c>
    </row>
    <row r="2224" spans="1:5" ht="12.95" customHeight="1">
      <c r="A2224" s="9">
        <v>60</v>
      </c>
      <c r="B2224" s="9" t="s">
        <v>161</v>
      </c>
      <c r="C2224" s="9" t="s">
        <v>1845</v>
      </c>
      <c r="D2224" s="44">
        <v>1101115274991</v>
      </c>
      <c r="E2224" s="45" t="s">
        <v>1886</v>
      </c>
    </row>
    <row r="2225" spans="1:5" ht="12.95" customHeight="1">
      <c r="A2225" s="9">
        <v>60</v>
      </c>
      <c r="B2225" s="9" t="s">
        <v>161</v>
      </c>
      <c r="C2225" s="9" t="s">
        <v>1846</v>
      </c>
      <c r="D2225" s="44">
        <v>1545110002686</v>
      </c>
      <c r="E2225" s="45" t="s">
        <v>1886</v>
      </c>
    </row>
    <row r="2226" spans="1:5" ht="12.95" customHeight="1">
      <c r="A2226" s="9">
        <v>60</v>
      </c>
      <c r="B2226" s="9" t="s">
        <v>161</v>
      </c>
      <c r="C2226" s="9" t="s">
        <v>2320</v>
      </c>
      <c r="D2226" s="44">
        <v>1101140193835</v>
      </c>
      <c r="E2226" s="45" t="s">
        <v>1886</v>
      </c>
    </row>
    <row r="2227" spans="1:5" ht="12.95" customHeight="1">
      <c r="A2227" s="9">
        <v>60</v>
      </c>
      <c r="B2227" s="9" t="s">
        <v>2395</v>
      </c>
      <c r="C2227" s="23" t="s">
        <v>2392</v>
      </c>
      <c r="D2227" s="64" t="s">
        <v>2385</v>
      </c>
      <c r="E2227" s="45" t="s">
        <v>2396</v>
      </c>
    </row>
    <row r="2228" spans="1:5" ht="12.95" customHeight="1">
      <c r="A2228" s="9">
        <v>60</v>
      </c>
      <c r="B2228" s="9" t="s">
        <v>2395</v>
      </c>
      <c r="C2228" s="23" t="s">
        <v>2470</v>
      </c>
      <c r="D2228" s="52" t="s">
        <v>2471</v>
      </c>
      <c r="E2228" s="45" t="s">
        <v>2396</v>
      </c>
    </row>
    <row r="2229" spans="1:5" ht="12.95" customHeight="1">
      <c r="A2229" s="9">
        <v>61</v>
      </c>
      <c r="B2229" s="9" t="s">
        <v>84</v>
      </c>
      <c r="C2229" s="9" t="s">
        <v>1781</v>
      </c>
      <c r="D2229" s="44">
        <v>1615110048491</v>
      </c>
      <c r="E2229" s="45" t="s">
        <v>1886</v>
      </c>
    </row>
    <row r="2230" spans="1:5" ht="12.95" customHeight="1">
      <c r="A2230" s="9">
        <v>61</v>
      </c>
      <c r="B2230" s="9" t="s">
        <v>84</v>
      </c>
      <c r="C2230" s="9" t="s">
        <v>1782</v>
      </c>
      <c r="D2230" s="44">
        <v>1341110079562</v>
      </c>
      <c r="E2230" s="45" t="s">
        <v>1886</v>
      </c>
    </row>
    <row r="2231" spans="1:5" ht="12.95" customHeight="1">
      <c r="A2231" s="9">
        <v>61</v>
      </c>
      <c r="B2231" s="9" t="s">
        <v>84</v>
      </c>
      <c r="C2231" s="9" t="s">
        <v>1783</v>
      </c>
      <c r="D2231" s="44">
        <v>1901110047371</v>
      </c>
      <c r="E2231" s="45" t="s">
        <v>1886</v>
      </c>
    </row>
    <row r="2232" spans="1:5" ht="12.95" customHeight="1">
      <c r="A2232" s="9">
        <v>61</v>
      </c>
      <c r="B2232" s="9" t="s">
        <v>84</v>
      </c>
      <c r="C2232" s="9" t="s">
        <v>1784</v>
      </c>
      <c r="D2232" s="44">
        <v>1452110006049</v>
      </c>
      <c r="E2232" s="45" t="s">
        <v>1886</v>
      </c>
    </row>
    <row r="2233" spans="1:5" ht="12.95" customHeight="1">
      <c r="A2233" s="9">
        <v>61</v>
      </c>
      <c r="B2233" s="9" t="s">
        <v>84</v>
      </c>
      <c r="C2233" s="9" t="s">
        <v>1785</v>
      </c>
      <c r="D2233" s="44">
        <v>2113110010526</v>
      </c>
      <c r="E2233" s="45" t="s">
        <v>1886</v>
      </c>
    </row>
    <row r="2234" spans="1:5" ht="12.95" customHeight="1">
      <c r="A2234" s="9">
        <v>61</v>
      </c>
      <c r="B2234" s="9" t="s">
        <v>84</v>
      </c>
      <c r="C2234" s="9" t="s">
        <v>1786</v>
      </c>
      <c r="D2234" s="44">
        <v>1501110217617</v>
      </c>
      <c r="E2234" s="45" t="s">
        <v>1886</v>
      </c>
    </row>
    <row r="2235" spans="1:5" ht="12.95" customHeight="1">
      <c r="A2235" s="9">
        <v>61</v>
      </c>
      <c r="B2235" s="9" t="s">
        <v>84</v>
      </c>
      <c r="C2235" s="9" t="s">
        <v>1787</v>
      </c>
      <c r="D2235" s="44">
        <v>1955110080972</v>
      </c>
      <c r="E2235" s="45" t="s">
        <v>1886</v>
      </c>
    </row>
    <row r="2236" spans="1:5" ht="12.95" customHeight="1">
      <c r="A2236" s="9">
        <v>61</v>
      </c>
      <c r="B2236" s="9" t="s">
        <v>84</v>
      </c>
      <c r="C2236" s="9" t="s">
        <v>1788</v>
      </c>
      <c r="D2236" s="44">
        <v>1955110093537</v>
      </c>
      <c r="E2236" s="45" t="s">
        <v>1886</v>
      </c>
    </row>
    <row r="2237" spans="1:5" ht="12.95" customHeight="1">
      <c r="A2237" s="9">
        <v>61</v>
      </c>
      <c r="B2237" s="9" t="s">
        <v>84</v>
      </c>
      <c r="C2237" s="9" t="s">
        <v>1789</v>
      </c>
      <c r="D2237" s="44">
        <v>1312110015971</v>
      </c>
      <c r="E2237" s="45" t="s">
        <v>1886</v>
      </c>
    </row>
    <row r="2238" spans="1:5" ht="12.95" customHeight="1">
      <c r="A2238" s="9">
        <v>61</v>
      </c>
      <c r="B2238" s="9" t="s">
        <v>84</v>
      </c>
      <c r="C2238" s="9" t="s">
        <v>1790</v>
      </c>
      <c r="D2238" s="44">
        <v>1101111849524</v>
      </c>
      <c r="E2238" s="45" t="s">
        <v>1886</v>
      </c>
    </row>
    <row r="2239" spans="1:5" ht="12.95" customHeight="1">
      <c r="A2239" s="9">
        <v>61</v>
      </c>
      <c r="B2239" s="9" t="s">
        <v>84</v>
      </c>
      <c r="C2239" s="9" t="s">
        <v>1791</v>
      </c>
      <c r="D2239" s="44">
        <v>2101110038854</v>
      </c>
      <c r="E2239" s="45" t="s">
        <v>1886</v>
      </c>
    </row>
    <row r="2240" spans="1:5" ht="12.95" customHeight="1">
      <c r="A2240" s="9">
        <v>61</v>
      </c>
      <c r="B2240" s="9" t="s">
        <v>84</v>
      </c>
      <c r="C2240" s="9" t="s">
        <v>1792</v>
      </c>
      <c r="D2240" s="44">
        <v>1452110012616</v>
      </c>
      <c r="E2240" s="45" t="s">
        <v>1886</v>
      </c>
    </row>
    <row r="2241" spans="1:5" ht="12.95" customHeight="1">
      <c r="A2241" s="9">
        <v>61</v>
      </c>
      <c r="B2241" s="9" t="s">
        <v>84</v>
      </c>
      <c r="C2241" s="9" t="s">
        <v>1793</v>
      </c>
      <c r="D2241" s="44">
        <v>1901110051504</v>
      </c>
      <c r="E2241" s="45" t="s">
        <v>1886</v>
      </c>
    </row>
    <row r="2242" spans="1:5" ht="12.95" customHeight="1">
      <c r="A2242" s="9">
        <v>61</v>
      </c>
      <c r="B2242" s="9" t="s">
        <v>84</v>
      </c>
      <c r="C2242" s="9" t="s">
        <v>1794</v>
      </c>
      <c r="D2242" s="44">
        <v>1101110028591</v>
      </c>
      <c r="E2242" s="45" t="s">
        <v>1886</v>
      </c>
    </row>
    <row r="2243" spans="1:5" ht="12.95" customHeight="1">
      <c r="A2243" s="9">
        <v>61</v>
      </c>
      <c r="B2243" s="9" t="s">
        <v>84</v>
      </c>
      <c r="C2243" s="9" t="s">
        <v>1795</v>
      </c>
      <c r="D2243" s="44">
        <v>1341110002662</v>
      </c>
      <c r="E2243" s="45" t="s">
        <v>1886</v>
      </c>
    </row>
    <row r="2244" spans="1:5" ht="12.95" customHeight="1">
      <c r="A2244" s="9">
        <v>61</v>
      </c>
      <c r="B2244" s="9" t="s">
        <v>84</v>
      </c>
      <c r="C2244" s="9" t="s">
        <v>1796</v>
      </c>
      <c r="D2244" s="44">
        <v>1101113436634</v>
      </c>
      <c r="E2244" s="45" t="s">
        <v>1886</v>
      </c>
    </row>
    <row r="2245" spans="1:5" ht="12.95" customHeight="1">
      <c r="A2245" s="9">
        <v>61</v>
      </c>
      <c r="B2245" s="9" t="s">
        <v>84</v>
      </c>
      <c r="C2245" s="9" t="s">
        <v>1797</v>
      </c>
      <c r="D2245" s="44">
        <v>1101110013766</v>
      </c>
      <c r="E2245" s="45" t="s">
        <v>1886</v>
      </c>
    </row>
    <row r="2246" spans="1:5" ht="12.95" customHeight="1">
      <c r="A2246" s="9">
        <v>61</v>
      </c>
      <c r="B2246" s="9" t="s">
        <v>84</v>
      </c>
      <c r="C2246" s="50" t="s">
        <v>2551</v>
      </c>
      <c r="D2246" s="50" t="s">
        <v>2549</v>
      </c>
      <c r="E2246" s="37" t="s">
        <v>1897</v>
      </c>
    </row>
    <row r="2247" spans="1:5" ht="12.95" customHeight="1">
      <c r="A2247" s="9">
        <v>62</v>
      </c>
      <c r="B2247" s="9" t="s">
        <v>148</v>
      </c>
      <c r="C2247" s="9" t="s">
        <v>1734</v>
      </c>
      <c r="D2247" s="44">
        <v>1101110129977</v>
      </c>
      <c r="E2247" s="45" t="s">
        <v>1889</v>
      </c>
    </row>
    <row r="2248" spans="1:5" ht="12.95" customHeight="1">
      <c r="A2248" s="9">
        <v>62</v>
      </c>
      <c r="B2248" s="9" t="s">
        <v>148</v>
      </c>
      <c r="C2248" s="9" t="s">
        <v>2321</v>
      </c>
      <c r="D2248" s="44">
        <v>1101130026301</v>
      </c>
      <c r="E2248" s="45" t="s">
        <v>1889</v>
      </c>
    </row>
    <row r="2249" spans="1:5" ht="12.95" customHeight="1">
      <c r="A2249" s="9">
        <v>62</v>
      </c>
      <c r="B2249" s="9" t="s">
        <v>148</v>
      </c>
      <c r="C2249" s="9" t="s">
        <v>153</v>
      </c>
      <c r="D2249" s="44">
        <v>1101130020072</v>
      </c>
      <c r="E2249" s="45" t="s">
        <v>1889</v>
      </c>
    </row>
    <row r="2250" spans="1:5" ht="12.95" customHeight="1">
      <c r="A2250" s="9">
        <v>62</v>
      </c>
      <c r="B2250" s="9" t="s">
        <v>148</v>
      </c>
      <c r="C2250" s="9" t="s">
        <v>152</v>
      </c>
      <c r="D2250" s="44">
        <v>1101130019059</v>
      </c>
      <c r="E2250" s="45" t="s">
        <v>1889</v>
      </c>
    </row>
    <row r="2251" spans="1:5" ht="12.95" customHeight="1">
      <c r="A2251" s="9">
        <v>62</v>
      </c>
      <c r="B2251" s="9" t="s">
        <v>148</v>
      </c>
      <c r="C2251" s="9" t="s">
        <v>1735</v>
      </c>
      <c r="D2251" s="44">
        <v>1101116453122</v>
      </c>
      <c r="E2251" s="45" t="s">
        <v>1889</v>
      </c>
    </row>
    <row r="2252" spans="1:5" ht="12.95" customHeight="1">
      <c r="A2252" s="9">
        <v>62</v>
      </c>
      <c r="B2252" s="9" t="s">
        <v>148</v>
      </c>
      <c r="C2252" s="9" t="s">
        <v>1736</v>
      </c>
      <c r="D2252" s="44">
        <v>1101110651954</v>
      </c>
      <c r="E2252" s="45" t="s">
        <v>1889</v>
      </c>
    </row>
    <row r="2253" spans="1:5" ht="12.95" customHeight="1">
      <c r="A2253" s="9">
        <v>62</v>
      </c>
      <c r="B2253" s="9" t="s">
        <v>148</v>
      </c>
      <c r="C2253" s="9" t="s">
        <v>154</v>
      </c>
      <c r="D2253" s="44">
        <v>1101130021187</v>
      </c>
      <c r="E2253" s="45" t="s">
        <v>1889</v>
      </c>
    </row>
    <row r="2254" spans="1:5" ht="12.95" customHeight="1">
      <c r="A2254" s="9">
        <v>62</v>
      </c>
      <c r="B2254" s="9" t="s">
        <v>148</v>
      </c>
      <c r="C2254" s="9" t="s">
        <v>1737</v>
      </c>
      <c r="D2254" s="44">
        <v>1101110795116</v>
      </c>
      <c r="E2254" s="45" t="s">
        <v>1889</v>
      </c>
    </row>
    <row r="2255" spans="1:5" ht="12.95" customHeight="1">
      <c r="A2255" s="9">
        <v>62</v>
      </c>
      <c r="B2255" s="9" t="s">
        <v>148</v>
      </c>
      <c r="C2255" s="9" t="s">
        <v>1738</v>
      </c>
      <c r="D2255" s="44">
        <v>1101110007826</v>
      </c>
      <c r="E2255" s="45" t="s">
        <v>1889</v>
      </c>
    </row>
    <row r="2256" spans="1:5" ht="12.95" customHeight="1">
      <c r="A2256" s="9">
        <v>62</v>
      </c>
      <c r="B2256" s="9" t="s">
        <v>148</v>
      </c>
      <c r="C2256" s="9" t="s">
        <v>1739</v>
      </c>
      <c r="D2256" s="44">
        <v>1101130023761</v>
      </c>
      <c r="E2256" s="45" t="s">
        <v>1889</v>
      </c>
    </row>
    <row r="2257" spans="1:5" ht="12.95" customHeight="1">
      <c r="A2257" s="9">
        <v>62</v>
      </c>
      <c r="B2257" s="9" t="s">
        <v>148</v>
      </c>
      <c r="C2257" s="9" t="s">
        <v>1740</v>
      </c>
      <c r="D2257" s="44">
        <v>1101113726746</v>
      </c>
      <c r="E2257" s="45" t="s">
        <v>1886</v>
      </c>
    </row>
    <row r="2258" spans="1:5" ht="12.95" customHeight="1">
      <c r="A2258" s="9">
        <v>62</v>
      </c>
      <c r="B2258" s="9" t="s">
        <v>148</v>
      </c>
      <c r="C2258" s="9" t="s">
        <v>1741</v>
      </c>
      <c r="D2258" s="44">
        <v>1101110005333</v>
      </c>
      <c r="E2258" s="45" t="s">
        <v>1886</v>
      </c>
    </row>
    <row r="2259" spans="1:5" ht="12.95" customHeight="1">
      <c r="A2259" s="9">
        <v>62</v>
      </c>
      <c r="B2259" s="9" t="s">
        <v>148</v>
      </c>
      <c r="C2259" s="9" t="s">
        <v>1742</v>
      </c>
      <c r="D2259" s="44">
        <v>1101114835794</v>
      </c>
      <c r="E2259" s="45" t="s">
        <v>1886</v>
      </c>
    </row>
    <row r="2260" spans="1:5" ht="12.95" customHeight="1">
      <c r="A2260" s="9">
        <v>62</v>
      </c>
      <c r="B2260" s="9" t="s">
        <v>148</v>
      </c>
      <c r="C2260" s="9" t="s">
        <v>1743</v>
      </c>
      <c r="D2260" s="44">
        <v>1101114139485</v>
      </c>
      <c r="E2260" s="45" t="s">
        <v>1886</v>
      </c>
    </row>
    <row r="2261" spans="1:5" ht="12.95" customHeight="1">
      <c r="A2261" s="9">
        <v>62</v>
      </c>
      <c r="B2261" s="9" t="s">
        <v>148</v>
      </c>
      <c r="C2261" s="9" t="s">
        <v>1744</v>
      </c>
      <c r="D2261" s="44">
        <v>2001110342538</v>
      </c>
      <c r="E2261" s="45" t="s">
        <v>1886</v>
      </c>
    </row>
    <row r="2262" spans="1:5" ht="12.95" customHeight="1">
      <c r="A2262" s="9">
        <v>62</v>
      </c>
      <c r="B2262" s="9" t="s">
        <v>148</v>
      </c>
      <c r="C2262" s="9" t="s">
        <v>1745</v>
      </c>
      <c r="D2262" s="44">
        <v>1101110647599</v>
      </c>
      <c r="E2262" s="45" t="s">
        <v>1886</v>
      </c>
    </row>
    <row r="2263" spans="1:5" ht="12.95" customHeight="1">
      <c r="A2263" s="9">
        <v>62</v>
      </c>
      <c r="B2263" s="9" t="s">
        <v>148</v>
      </c>
      <c r="C2263" s="9" t="s">
        <v>1746</v>
      </c>
      <c r="D2263" s="44">
        <v>1349110056506</v>
      </c>
      <c r="E2263" s="45" t="s">
        <v>1886</v>
      </c>
    </row>
    <row r="2264" spans="1:5" ht="12.95" customHeight="1">
      <c r="A2264" s="9">
        <v>62</v>
      </c>
      <c r="B2264" s="9" t="s">
        <v>148</v>
      </c>
      <c r="C2264" s="9" t="s">
        <v>1747</v>
      </c>
      <c r="D2264" s="44">
        <v>1101115723659</v>
      </c>
      <c r="E2264" s="45" t="s">
        <v>1886</v>
      </c>
    </row>
    <row r="2265" spans="1:5" ht="12.95" customHeight="1">
      <c r="A2265" s="9">
        <v>62</v>
      </c>
      <c r="B2265" s="9" t="s">
        <v>148</v>
      </c>
      <c r="C2265" s="9" t="s">
        <v>1748</v>
      </c>
      <c r="D2265" s="44">
        <v>1101114498568</v>
      </c>
      <c r="E2265" s="45" t="s">
        <v>1886</v>
      </c>
    </row>
    <row r="2266" spans="1:5" ht="12.95" customHeight="1">
      <c r="A2266" s="9">
        <v>62</v>
      </c>
      <c r="B2266" s="9" t="s">
        <v>148</v>
      </c>
      <c r="C2266" s="9" t="s">
        <v>1749</v>
      </c>
      <c r="D2266" s="44">
        <v>1101112797318</v>
      </c>
      <c r="E2266" s="45" t="s">
        <v>1886</v>
      </c>
    </row>
    <row r="2267" spans="1:5" ht="12.95" customHeight="1">
      <c r="A2267" s="9">
        <v>62</v>
      </c>
      <c r="B2267" s="9" t="s">
        <v>148</v>
      </c>
      <c r="C2267" s="9" t="s">
        <v>1942</v>
      </c>
      <c r="D2267" s="44">
        <v>1341110150784</v>
      </c>
      <c r="E2267" s="45" t="s">
        <v>1886</v>
      </c>
    </row>
    <row r="2268" spans="1:5" ht="12.95" customHeight="1">
      <c r="A2268" s="9">
        <v>62</v>
      </c>
      <c r="B2268" s="9" t="s">
        <v>148</v>
      </c>
      <c r="C2268" s="9" t="s">
        <v>1750</v>
      </c>
      <c r="D2268" s="44">
        <v>1244110017518</v>
      </c>
      <c r="E2268" s="45" t="s">
        <v>1886</v>
      </c>
    </row>
    <row r="2269" spans="1:5" ht="12.95" customHeight="1">
      <c r="A2269" s="9">
        <v>62</v>
      </c>
      <c r="B2269" s="9" t="s">
        <v>148</v>
      </c>
      <c r="C2269" s="9" t="s">
        <v>1751</v>
      </c>
      <c r="D2269" s="44">
        <v>1101116615714</v>
      </c>
      <c r="E2269" s="45" t="s">
        <v>1886</v>
      </c>
    </row>
    <row r="2270" spans="1:5" ht="12.95" customHeight="1">
      <c r="A2270" s="9">
        <v>62</v>
      </c>
      <c r="B2270" s="9" t="s">
        <v>148</v>
      </c>
      <c r="C2270" s="9" t="s">
        <v>1752</v>
      </c>
      <c r="D2270" s="44">
        <v>2057110000428</v>
      </c>
      <c r="E2270" s="45" t="s">
        <v>1886</v>
      </c>
    </row>
    <row r="2271" spans="1:5" ht="12.95" customHeight="1">
      <c r="A2271" s="9">
        <v>62</v>
      </c>
      <c r="B2271" s="9" t="s">
        <v>148</v>
      </c>
      <c r="C2271" s="9" t="s">
        <v>1753</v>
      </c>
      <c r="D2271" s="44">
        <v>1101116617679</v>
      </c>
      <c r="E2271" s="45" t="s">
        <v>1886</v>
      </c>
    </row>
    <row r="2272" spans="1:5" ht="12.95" customHeight="1">
      <c r="A2272" s="9">
        <v>62</v>
      </c>
      <c r="B2272" s="9" t="s">
        <v>148</v>
      </c>
      <c r="C2272" s="9" t="s">
        <v>1754</v>
      </c>
      <c r="D2272" s="44">
        <v>1348110041179</v>
      </c>
      <c r="E2272" s="45" t="s">
        <v>1886</v>
      </c>
    </row>
    <row r="2273" spans="1:5" ht="12.95" customHeight="1">
      <c r="A2273" s="9">
        <v>62</v>
      </c>
      <c r="B2273" s="9" t="s">
        <v>148</v>
      </c>
      <c r="C2273" s="9" t="s">
        <v>2322</v>
      </c>
      <c r="D2273" s="44">
        <v>1101117183900</v>
      </c>
      <c r="E2273" s="45" t="s">
        <v>1886</v>
      </c>
    </row>
    <row r="2274" spans="1:5" ht="12.95" customHeight="1">
      <c r="A2274" s="9">
        <v>62</v>
      </c>
      <c r="B2274" s="9" t="s">
        <v>148</v>
      </c>
      <c r="C2274" s="9" t="s">
        <v>1755</v>
      </c>
      <c r="D2274" s="44">
        <v>1650110000900</v>
      </c>
      <c r="E2274" s="45" t="s">
        <v>1886</v>
      </c>
    </row>
    <row r="2275" spans="1:5" ht="12.95" customHeight="1">
      <c r="A2275" s="9">
        <v>62</v>
      </c>
      <c r="B2275" s="9" t="s">
        <v>148</v>
      </c>
      <c r="C2275" s="9" t="s">
        <v>1756</v>
      </c>
      <c r="D2275" s="44">
        <v>2059110009632</v>
      </c>
      <c r="E2275" s="45" t="s">
        <v>1886</v>
      </c>
    </row>
    <row r="2276" spans="1:5" ht="12.95" customHeight="1">
      <c r="A2276" s="9">
        <v>62</v>
      </c>
      <c r="B2276" s="9" t="s">
        <v>148</v>
      </c>
      <c r="C2276" s="9" t="s">
        <v>1757</v>
      </c>
      <c r="D2276" s="44">
        <v>1201110300757</v>
      </c>
      <c r="E2276" s="45" t="s">
        <v>1886</v>
      </c>
    </row>
    <row r="2277" spans="1:5" ht="12.95" customHeight="1">
      <c r="A2277" s="9">
        <v>62</v>
      </c>
      <c r="B2277" s="9" t="s">
        <v>148</v>
      </c>
      <c r="C2277" s="9" t="s">
        <v>1758</v>
      </c>
      <c r="D2277" s="44">
        <v>2850110246088</v>
      </c>
      <c r="E2277" s="45" t="s">
        <v>1886</v>
      </c>
    </row>
    <row r="2278" spans="1:5" ht="12.95" customHeight="1">
      <c r="A2278" s="9">
        <v>62</v>
      </c>
      <c r="B2278" s="9" t="s">
        <v>148</v>
      </c>
      <c r="C2278" s="9" t="s">
        <v>1759</v>
      </c>
      <c r="D2278" s="44">
        <v>1101110376148</v>
      </c>
      <c r="E2278" s="45" t="s">
        <v>1886</v>
      </c>
    </row>
    <row r="2279" spans="1:5" ht="12.95" customHeight="1">
      <c r="A2279" s="9">
        <v>62</v>
      </c>
      <c r="B2279" s="9" t="s">
        <v>148</v>
      </c>
      <c r="C2279" s="9" t="s">
        <v>1760</v>
      </c>
      <c r="D2279" s="44">
        <v>1101114281319</v>
      </c>
      <c r="E2279" s="45" t="s">
        <v>1886</v>
      </c>
    </row>
    <row r="2280" spans="1:5" ht="12.95" customHeight="1">
      <c r="A2280" s="9">
        <v>62</v>
      </c>
      <c r="B2280" s="9" t="s">
        <v>148</v>
      </c>
      <c r="C2280" s="9" t="s">
        <v>1761</v>
      </c>
      <c r="D2280" s="44">
        <v>1101115577725</v>
      </c>
      <c r="E2280" s="45" t="s">
        <v>1886</v>
      </c>
    </row>
    <row r="2281" spans="1:5" ht="12.95" customHeight="1">
      <c r="A2281" s="9">
        <v>62</v>
      </c>
      <c r="B2281" s="9" t="s">
        <v>148</v>
      </c>
      <c r="C2281" s="9" t="s">
        <v>151</v>
      </c>
      <c r="D2281" s="44">
        <v>2850140002591</v>
      </c>
      <c r="E2281" s="45" t="s">
        <v>1886</v>
      </c>
    </row>
    <row r="2282" spans="1:5" ht="12.95" customHeight="1">
      <c r="A2282" s="9">
        <v>62</v>
      </c>
      <c r="B2282" s="9" t="s">
        <v>148</v>
      </c>
      <c r="C2282" s="9" t="s">
        <v>1762</v>
      </c>
      <c r="D2282" s="44">
        <v>1101112894073</v>
      </c>
      <c r="E2282" s="45" t="s">
        <v>1886</v>
      </c>
    </row>
    <row r="2283" spans="1:5" ht="12.95" customHeight="1">
      <c r="A2283" s="9">
        <v>62</v>
      </c>
      <c r="B2283" s="9" t="s">
        <v>148</v>
      </c>
      <c r="C2283" s="9" t="s">
        <v>1763</v>
      </c>
      <c r="D2283" s="44">
        <v>1101115205011</v>
      </c>
      <c r="E2283" s="45" t="s">
        <v>1886</v>
      </c>
    </row>
    <row r="2284" spans="1:5" ht="12.95" customHeight="1">
      <c r="A2284" s="9">
        <v>62</v>
      </c>
      <c r="B2284" s="9" t="s">
        <v>148</v>
      </c>
      <c r="C2284" s="9" t="s">
        <v>1764</v>
      </c>
      <c r="D2284" s="44">
        <v>1101115654010</v>
      </c>
      <c r="E2284" s="45" t="s">
        <v>3279</v>
      </c>
    </row>
    <row r="2285" spans="1:5" ht="12.95" customHeight="1">
      <c r="A2285" s="9">
        <v>62</v>
      </c>
      <c r="B2285" s="9" t="s">
        <v>148</v>
      </c>
      <c r="C2285" s="9" t="s">
        <v>1765</v>
      </c>
      <c r="D2285" s="44">
        <v>2844110060415</v>
      </c>
      <c r="E2285" s="45" t="s">
        <v>1886</v>
      </c>
    </row>
    <row r="2286" spans="1:5" ht="12.95" customHeight="1">
      <c r="A2286" s="9">
        <v>62</v>
      </c>
      <c r="B2286" s="9" t="s">
        <v>148</v>
      </c>
      <c r="C2286" s="9" t="s">
        <v>1766</v>
      </c>
      <c r="D2286" s="44">
        <v>1615110019434</v>
      </c>
      <c r="E2286" s="45" t="s">
        <v>1886</v>
      </c>
    </row>
    <row r="2287" spans="1:5" ht="12.95" customHeight="1">
      <c r="A2287" s="9">
        <v>62</v>
      </c>
      <c r="B2287" s="9" t="s">
        <v>148</v>
      </c>
      <c r="C2287" s="9" t="s">
        <v>1767</v>
      </c>
      <c r="D2287" s="44">
        <v>1846110002737</v>
      </c>
      <c r="E2287" s="45" t="s">
        <v>1886</v>
      </c>
    </row>
    <row r="2288" spans="1:5" ht="12.95" customHeight="1">
      <c r="A2288" s="9">
        <v>62</v>
      </c>
      <c r="B2288" s="9" t="s">
        <v>148</v>
      </c>
      <c r="C2288" s="9" t="s">
        <v>1768</v>
      </c>
      <c r="D2288" s="44">
        <v>1101116069705</v>
      </c>
      <c r="E2288" s="45" t="s">
        <v>1886</v>
      </c>
    </row>
    <row r="2289" spans="1:5" ht="12.95" customHeight="1">
      <c r="A2289" s="9">
        <v>62</v>
      </c>
      <c r="B2289" s="9" t="s">
        <v>148</v>
      </c>
      <c r="C2289" s="9" t="s">
        <v>1769</v>
      </c>
      <c r="D2289" s="44">
        <v>1312110007928</v>
      </c>
      <c r="E2289" s="45" t="s">
        <v>1886</v>
      </c>
    </row>
    <row r="2290" spans="1:5" ht="12.95" customHeight="1">
      <c r="A2290" s="9">
        <v>62</v>
      </c>
      <c r="B2290" s="9" t="s">
        <v>148</v>
      </c>
      <c r="C2290" s="9" t="s">
        <v>1770</v>
      </c>
      <c r="D2290" s="44">
        <v>2054110009963</v>
      </c>
      <c r="E2290" s="45" t="s">
        <v>1886</v>
      </c>
    </row>
    <row r="2291" spans="1:5" ht="12.95" customHeight="1">
      <c r="A2291" s="9">
        <v>62</v>
      </c>
      <c r="B2291" s="9" t="s">
        <v>2397</v>
      </c>
      <c r="C2291" s="23" t="s">
        <v>2361</v>
      </c>
      <c r="D2291" s="52" t="s">
        <v>2362</v>
      </c>
      <c r="E2291" s="45" t="s">
        <v>2398</v>
      </c>
    </row>
    <row r="2292" spans="1:5" ht="12.95" customHeight="1">
      <c r="A2292" s="46">
        <v>62</v>
      </c>
      <c r="B2292" s="46" t="s">
        <v>148</v>
      </c>
      <c r="C2292" s="46" t="s">
        <v>2430</v>
      </c>
      <c r="D2292" s="47" t="s">
        <v>2431</v>
      </c>
      <c r="E2292" s="48" t="s">
        <v>1886</v>
      </c>
    </row>
    <row r="2293" spans="1:5" ht="12.95" customHeight="1">
      <c r="A2293" s="46">
        <v>62</v>
      </c>
      <c r="B2293" s="46" t="s">
        <v>148</v>
      </c>
      <c r="C2293" s="46" t="s">
        <v>2686</v>
      </c>
      <c r="D2293" s="47" t="s">
        <v>2687</v>
      </c>
      <c r="E2293" s="37" t="s">
        <v>2396</v>
      </c>
    </row>
    <row r="2294" spans="1:5" ht="12.95" customHeight="1">
      <c r="A2294" s="9">
        <v>63</v>
      </c>
      <c r="B2294" s="9" t="s">
        <v>1964</v>
      </c>
      <c r="C2294" s="9" t="s">
        <v>2323</v>
      </c>
      <c r="D2294" s="44">
        <v>1311110475169</v>
      </c>
      <c r="E2294" s="45" t="s">
        <v>1889</v>
      </c>
    </row>
    <row r="2295" spans="1:5" ht="12.95" customHeight="1">
      <c r="A2295" s="9">
        <v>63</v>
      </c>
      <c r="B2295" s="9" t="s">
        <v>1964</v>
      </c>
      <c r="C2295" s="9" t="s">
        <v>2324</v>
      </c>
      <c r="D2295" s="44">
        <v>1355110207370</v>
      </c>
      <c r="E2295" s="45" t="s">
        <v>1889</v>
      </c>
    </row>
    <row r="2296" spans="1:5" ht="12.95" customHeight="1">
      <c r="A2296" s="9">
        <v>63</v>
      </c>
      <c r="B2296" s="9" t="s">
        <v>1964</v>
      </c>
      <c r="C2296" s="9" t="s">
        <v>2325</v>
      </c>
      <c r="D2296" s="44">
        <v>1101111911050</v>
      </c>
      <c r="E2296" s="45" t="s">
        <v>1889</v>
      </c>
    </row>
    <row r="2297" spans="1:5" ht="12.95" customHeight="1">
      <c r="A2297" s="9">
        <v>63</v>
      </c>
      <c r="B2297" s="9" t="s">
        <v>1964</v>
      </c>
      <c r="C2297" s="9" t="s">
        <v>2326</v>
      </c>
      <c r="D2297" s="44">
        <v>1311110476737</v>
      </c>
      <c r="E2297" s="45" t="s">
        <v>1889</v>
      </c>
    </row>
    <row r="2298" spans="1:5" ht="12.95" customHeight="1">
      <c r="A2298" s="9">
        <v>63</v>
      </c>
      <c r="B2298" s="9" t="s">
        <v>1964</v>
      </c>
      <c r="C2298" s="9" t="s">
        <v>2327</v>
      </c>
      <c r="D2298" s="44">
        <v>1101111602667</v>
      </c>
      <c r="E2298" s="45" t="s">
        <v>1889</v>
      </c>
    </row>
    <row r="2299" spans="1:5" ht="12.95" customHeight="1">
      <c r="A2299" s="9">
        <v>63</v>
      </c>
      <c r="B2299" s="9" t="s">
        <v>1964</v>
      </c>
      <c r="C2299" s="9" t="s">
        <v>2328</v>
      </c>
      <c r="D2299" s="44">
        <v>1101117104336</v>
      </c>
      <c r="E2299" s="45" t="s">
        <v>1889</v>
      </c>
    </row>
    <row r="2300" spans="1:5" ht="12.95" customHeight="1">
      <c r="A2300" s="9">
        <v>63</v>
      </c>
      <c r="B2300" s="9" t="s">
        <v>1964</v>
      </c>
      <c r="C2300" s="9" t="s">
        <v>2329</v>
      </c>
      <c r="D2300" s="44">
        <v>1311110446590</v>
      </c>
      <c r="E2300" s="45" t="s">
        <v>1886</v>
      </c>
    </row>
    <row r="2301" spans="1:5" ht="12.95" customHeight="1">
      <c r="A2301" s="9">
        <v>63</v>
      </c>
      <c r="B2301" s="9" t="s">
        <v>1964</v>
      </c>
      <c r="C2301" s="9" t="s">
        <v>2330</v>
      </c>
      <c r="D2301" s="44">
        <v>1101112810128</v>
      </c>
      <c r="E2301" s="45" t="s">
        <v>1886</v>
      </c>
    </row>
    <row r="2302" spans="1:5" ht="12.95" customHeight="1">
      <c r="A2302" s="9">
        <v>63</v>
      </c>
      <c r="B2302" s="9" t="s">
        <v>1964</v>
      </c>
      <c r="C2302" s="9" t="s">
        <v>2331</v>
      </c>
      <c r="D2302" s="44">
        <v>1101117373197</v>
      </c>
      <c r="E2302" s="45" t="s">
        <v>1886</v>
      </c>
    </row>
    <row r="2303" spans="1:5" ht="12.95" customHeight="1">
      <c r="A2303" s="9">
        <v>63</v>
      </c>
      <c r="B2303" s="9" t="s">
        <v>1964</v>
      </c>
      <c r="C2303" s="9" t="s">
        <v>2332</v>
      </c>
      <c r="D2303" s="44">
        <v>1101113139733</v>
      </c>
      <c r="E2303" s="45" t="s">
        <v>1886</v>
      </c>
    </row>
    <row r="2304" spans="1:5" ht="12.95" customHeight="1">
      <c r="A2304" s="9">
        <v>63</v>
      </c>
      <c r="B2304" s="9" t="s">
        <v>1964</v>
      </c>
      <c r="C2304" s="9" t="s">
        <v>2333</v>
      </c>
      <c r="D2304" s="44">
        <v>1345110166296</v>
      </c>
      <c r="E2304" s="45" t="s">
        <v>1886</v>
      </c>
    </row>
    <row r="2305" spans="1:5" ht="12.95" customHeight="1">
      <c r="A2305" s="9">
        <v>63</v>
      </c>
      <c r="B2305" s="9" t="s">
        <v>1964</v>
      </c>
      <c r="C2305" s="9" t="s">
        <v>2334</v>
      </c>
      <c r="D2305" s="44">
        <v>1101111959183</v>
      </c>
      <c r="E2305" s="45" t="s">
        <v>1886</v>
      </c>
    </row>
    <row r="2306" spans="1:5" ht="12.95" customHeight="1">
      <c r="A2306" s="9">
        <v>63</v>
      </c>
      <c r="B2306" s="9" t="s">
        <v>1964</v>
      </c>
      <c r="C2306" s="9" t="s">
        <v>2335</v>
      </c>
      <c r="D2306" s="44">
        <v>1101111269540</v>
      </c>
      <c r="E2306" s="45" t="s">
        <v>1886</v>
      </c>
    </row>
    <row r="2307" spans="1:5" ht="12.95" customHeight="1">
      <c r="A2307" s="9">
        <v>63</v>
      </c>
      <c r="B2307" s="9" t="s">
        <v>1964</v>
      </c>
      <c r="C2307" s="9" t="s">
        <v>2336</v>
      </c>
      <c r="D2307" s="44">
        <v>1101111853608</v>
      </c>
      <c r="E2307" s="45" t="s">
        <v>1886</v>
      </c>
    </row>
    <row r="2308" spans="1:5" ht="12.95" customHeight="1">
      <c r="A2308" s="9">
        <v>63</v>
      </c>
      <c r="B2308" s="9" t="s">
        <v>1964</v>
      </c>
      <c r="C2308" s="9" t="s">
        <v>2337</v>
      </c>
      <c r="D2308" s="44">
        <v>1545110089030</v>
      </c>
      <c r="E2308" s="45" t="s">
        <v>1886</v>
      </c>
    </row>
    <row r="2309" spans="1:5" ht="12.95" customHeight="1">
      <c r="A2309" s="9">
        <v>63</v>
      </c>
      <c r="B2309" s="9" t="s">
        <v>1964</v>
      </c>
      <c r="C2309" s="9" t="s">
        <v>2338</v>
      </c>
      <c r="D2309" s="44">
        <v>1101110393308</v>
      </c>
      <c r="E2309" s="45" t="s">
        <v>1886</v>
      </c>
    </row>
    <row r="2310" spans="1:5" ht="12.95" customHeight="1">
      <c r="A2310" s="9">
        <v>63</v>
      </c>
      <c r="B2310" s="9" t="s">
        <v>1964</v>
      </c>
      <c r="C2310" s="9" t="s">
        <v>2339</v>
      </c>
      <c r="D2310" s="44">
        <v>1943110030550</v>
      </c>
      <c r="E2310" s="45" t="s">
        <v>1886</v>
      </c>
    </row>
    <row r="2311" spans="1:5" ht="12.95" customHeight="1">
      <c r="A2311" s="9">
        <v>63</v>
      </c>
      <c r="B2311" s="9" t="s">
        <v>1964</v>
      </c>
      <c r="C2311" s="9" t="s">
        <v>2340</v>
      </c>
      <c r="D2311" s="44">
        <v>1101111799183</v>
      </c>
      <c r="E2311" s="45" t="s">
        <v>1886</v>
      </c>
    </row>
    <row r="2312" spans="1:5" ht="12.95" customHeight="1">
      <c r="A2312" s="9">
        <v>63</v>
      </c>
      <c r="B2312" s="9" t="s">
        <v>1964</v>
      </c>
      <c r="C2312" s="9" t="s">
        <v>2341</v>
      </c>
      <c r="D2312" s="44">
        <v>1650110043819</v>
      </c>
      <c r="E2312" s="45" t="s">
        <v>1886</v>
      </c>
    </row>
    <row r="2313" spans="1:5" ht="12.95" customHeight="1">
      <c r="A2313" s="9">
        <v>63</v>
      </c>
      <c r="B2313" s="9" t="s">
        <v>1964</v>
      </c>
      <c r="C2313" s="9" t="s">
        <v>2342</v>
      </c>
      <c r="D2313" s="44">
        <v>1243110008999</v>
      </c>
      <c r="E2313" s="45" t="s">
        <v>1886</v>
      </c>
    </row>
    <row r="2314" spans="1:5" ht="12.95" customHeight="1">
      <c r="A2314" s="9">
        <v>63</v>
      </c>
      <c r="B2314" s="9" t="s">
        <v>1964</v>
      </c>
      <c r="C2314" s="9" t="s">
        <v>2688</v>
      </c>
      <c r="D2314" s="44" t="s">
        <v>2690</v>
      </c>
      <c r="E2314" s="45" t="s">
        <v>1886</v>
      </c>
    </row>
    <row r="2315" spans="1:5" ht="12.95" customHeight="1">
      <c r="A2315" s="9">
        <v>63</v>
      </c>
      <c r="B2315" s="9" t="s">
        <v>1964</v>
      </c>
      <c r="C2315" s="9" t="s">
        <v>2689</v>
      </c>
      <c r="D2315" s="44" t="s">
        <v>2691</v>
      </c>
      <c r="E2315" s="45" t="s">
        <v>1889</v>
      </c>
    </row>
    <row r="2316" spans="1:5" ht="12.95" customHeight="1">
      <c r="A2316" s="9">
        <v>64</v>
      </c>
      <c r="B2316" s="9" t="s">
        <v>1966</v>
      </c>
      <c r="C2316" s="9" t="s">
        <v>2343</v>
      </c>
      <c r="D2316" s="44">
        <v>1341110074611</v>
      </c>
      <c r="E2316" s="45" t="s">
        <v>1886</v>
      </c>
    </row>
    <row r="2317" spans="1:5" ht="12.95" customHeight="1">
      <c r="A2317" s="9">
        <v>64</v>
      </c>
      <c r="B2317" s="9" t="s">
        <v>1966</v>
      </c>
      <c r="C2317" s="9" t="s">
        <v>2344</v>
      </c>
      <c r="D2317" s="44">
        <v>1101114720953</v>
      </c>
      <c r="E2317" s="45" t="s">
        <v>1886</v>
      </c>
    </row>
    <row r="2318" spans="1:5" ht="12.95" customHeight="1">
      <c r="A2318" s="9">
        <v>64</v>
      </c>
      <c r="B2318" s="9" t="s">
        <v>1966</v>
      </c>
      <c r="C2318" s="9" t="s">
        <v>2345</v>
      </c>
      <c r="D2318" s="44">
        <v>1101114720945</v>
      </c>
      <c r="E2318" s="45" t="s">
        <v>1886</v>
      </c>
    </row>
    <row r="2319" spans="1:5" ht="12.95" customHeight="1">
      <c r="A2319" s="9">
        <v>64</v>
      </c>
      <c r="B2319" s="9" t="s">
        <v>1966</v>
      </c>
      <c r="C2319" s="9" t="s">
        <v>2346</v>
      </c>
      <c r="D2319" s="44">
        <v>1101112376716</v>
      </c>
      <c r="E2319" s="45" t="s">
        <v>1886</v>
      </c>
    </row>
    <row r="2320" spans="1:5" ht="12.95" customHeight="1">
      <c r="A2320" s="9">
        <v>64</v>
      </c>
      <c r="B2320" s="9" t="s">
        <v>1966</v>
      </c>
      <c r="C2320" s="9" t="s">
        <v>2347</v>
      </c>
      <c r="D2320" s="44">
        <v>1101115554418</v>
      </c>
      <c r="E2320" s="45" t="s">
        <v>1886</v>
      </c>
    </row>
    <row r="2321" spans="1:5" ht="12.95" customHeight="1">
      <c r="A2321" s="9">
        <v>64</v>
      </c>
      <c r="B2321" s="9" t="s">
        <v>1966</v>
      </c>
      <c r="C2321" s="9" t="s">
        <v>2348</v>
      </c>
      <c r="D2321" s="44">
        <v>1101110026181</v>
      </c>
      <c r="E2321" s="45" t="s">
        <v>1886</v>
      </c>
    </row>
    <row r="2322" spans="1:5" ht="12.95" customHeight="1">
      <c r="A2322" s="9">
        <v>64</v>
      </c>
      <c r="B2322" s="9" t="s">
        <v>1966</v>
      </c>
      <c r="C2322" s="9" t="s">
        <v>2349</v>
      </c>
      <c r="D2322" s="44">
        <v>1543110045490</v>
      </c>
      <c r="E2322" s="45" t="s">
        <v>1886</v>
      </c>
    </row>
    <row r="2323" spans="1:5" ht="12.95" customHeight="1">
      <c r="A2323" s="9">
        <v>64</v>
      </c>
      <c r="B2323" s="9" t="s">
        <v>1966</v>
      </c>
      <c r="C2323" s="9" t="s">
        <v>2350</v>
      </c>
      <c r="D2323" s="44">
        <v>1244110011884</v>
      </c>
      <c r="E2323" s="45" t="s">
        <v>1886</v>
      </c>
    </row>
    <row r="2324" spans="1:5" ht="12.95" customHeight="1">
      <c r="A2324" s="9">
        <v>64</v>
      </c>
      <c r="B2324" s="9" t="s">
        <v>1966</v>
      </c>
      <c r="C2324" s="9" t="s">
        <v>2351</v>
      </c>
      <c r="D2324" s="44">
        <v>1101110557061</v>
      </c>
      <c r="E2324" s="45" t="s">
        <v>1886</v>
      </c>
    </row>
    <row r="2325" spans="1:5" ht="12.95" customHeight="1">
      <c r="A2325" s="9">
        <v>64</v>
      </c>
      <c r="B2325" s="9" t="s">
        <v>1966</v>
      </c>
      <c r="C2325" s="9" t="s">
        <v>2352</v>
      </c>
      <c r="D2325" s="44">
        <v>1101111153545</v>
      </c>
      <c r="E2325" s="45" t="s">
        <v>1886</v>
      </c>
    </row>
    <row r="2326" spans="1:5" ht="13.5" customHeight="1">
      <c r="A2326" s="9">
        <v>64</v>
      </c>
      <c r="B2326" s="9" t="s">
        <v>1966</v>
      </c>
      <c r="C2326" s="9" t="s">
        <v>2353</v>
      </c>
      <c r="D2326" s="44">
        <v>2111110028151</v>
      </c>
      <c r="E2326" s="45" t="s">
        <v>1886</v>
      </c>
    </row>
    <row r="2327" spans="1:5" ht="12.95" customHeight="1">
      <c r="A2327" s="9">
        <v>64</v>
      </c>
      <c r="B2327" s="9" t="s">
        <v>1966</v>
      </c>
      <c r="C2327" s="9" t="s">
        <v>2354</v>
      </c>
      <c r="D2327" s="44">
        <v>1101110614556</v>
      </c>
      <c r="E2327" s="45" t="s">
        <v>1886</v>
      </c>
    </row>
    <row r="2328" spans="1:5" ht="12.95" customHeight="1">
      <c r="A2328" s="9">
        <v>64</v>
      </c>
      <c r="B2328" s="9" t="s">
        <v>1966</v>
      </c>
      <c r="C2328" s="9" t="s">
        <v>2355</v>
      </c>
      <c r="D2328" s="44">
        <v>2111110040056</v>
      </c>
      <c r="E2328" s="45" t="s">
        <v>1886</v>
      </c>
    </row>
  </sheetData>
  <phoneticPr fontId="2" type="noConversion"/>
  <conditionalFormatting sqref="A1927:B1927 A383:B384 A1621:B1622 A1330:B1330 A114:B114 A568:B570 A701:B702 A750:B750 A859:B861 A862:C884 A885:B886 A1139:B1139 A418:B419 A632:B634 A1518:B1520 A1744:B1748 A1849:B1853 A1897:B1897 A1140:C1194 A887:C896 A233:C237 A301:B303 A492:B503 A661:B661 A965:B967 A1028:B1029 A1313:C1329 A1312:B1312 A1402:B1427 A1451:B1453 A1536:B1536 A1596:C1620 A1592:B1592 A1678:B1681 A1791:B1793 A1854:C1873 A1874:B1874 A2014:B2016 A994:C1027 A1428:C1450 A2164:B2165 A385:C417 A635:C660 A1454:C1465 A1655:C1677 A1901:C1926 A427:C491 A426:B426 A703:C713 A718:C749 A841:C858 A840:B840 A899:C952 A956:C964 A1466:B1469 A1521:C1533 A1535:C1535 A1534:B1534 A1703:B1705 A1794:C1830 A2118:C2163 A504:C510 A1099:C1138 A1623:C1647 A1682:C1702 A1706:C1743 A1898:C1899 A2017:C2109 A115:C115 A571:C581 A586:C631 A751:C761 A763:C839 A762:B762 A1331:C1345 A1350:C1375 A1377:C1401 A1376:B1376 A4:C113 A222:B232 A304:C382 A420:C425 A514:C567 A1229:C1311 A116:B117 A118:C221 A1537:C1562 A1751:C1768 A1771:C1790 A1875:C1876 A1878:C1896 A1877:B1877 A2003:C2013 A1999:B2002 A1564:C1591 A239:B240 A512:B513 A1653:B1654 A1833:B1833 A241:C300 A968:C992 A993:B993 A1203:C1225 A1928:C1998 A582:B585 A662:C700 A714:B717 A897:B898 A953:B955 A1030:C1096 A1227:B1228 A1346:B1349 A1470:C1517 A1769:B1770 A1834:C1848 A2110:B2117 A1198:B1202">
    <cfRule type="expression" dxfId="24" priority="25">
      <formula>$B4&lt;&gt;""</formula>
    </cfRule>
  </conditionalFormatting>
  <conditionalFormatting sqref="A591:C592 C1569:D1569 A490:C491 A1399:C1401 A1927:B1927 A383:B384 A622:C631 A1516:C1517 A1330:B1330 A1854:D1856 A1621:B1622 A114:B114 A568:B570 A701:B702 A750:B750 A859:B861 A862:D884 A885:B886 A1139:B1139 A2164:B2165 A418:B419 A632:B634 A1518:B1520 A1744:B1748 A1849:B1853 A1898:D1899 A1897:B1897 A1140:D1194 A1857:C1858 A856:C858 A887:D896 A233:D237 A301:B303 A492:B503 A661:B661 A965:B967 A1028:B1029 A1313:D1329 A1312:B1312 A1402:B1427 A1451:B1453 A1536:B1536 A1596:D1620 A1592:B1592 A1678:B1681 A1791:B1793 A1859:D1873 A1874:B1874 A2014:B2016 A593:D621 A994:D1027 A1428:D1450 A385:D417 A635:D660 A1454:D1465 A1570:D1591 A1655:D1677 A1901:D1926 A427:D489 A426:B426 A703:D713 A718:D749 A841:D855 A840:B840 A899:D952 A956:D964 A1466:B1469 A1521:D1533 A1535:D1535 A1534:B1534 A1703:B1705 A1794:D1830 A2118:D2163 A504:D510 A1099:D1138 A1623:D1647 A1682:D1702 A1706:D1743 A2017:D2109 A115:D115 A571:D581 A586:D590 A751:D761 A763:D839 A762:B762 A1331:D1345 A1350:D1375 A1377:D1398 A1376:B1376 A4:D113 A222:B232 A304:D382 A420:D425 A514:D567 A1229:D1311 A116:B117 A118:D221 A1537:D1562 A1751:D1768 A1771:D1790 A1875:D1876 A1878:D1896 A1877:B1877 A2003:D2013 A1999:B2002 A241:D300 A968:D992 A993:B993 A1203:D1225 A1928:D1998 A582:B585 A662:D700 A714:B717 A897:B898 A953:B955 A1030:D1096 A1346:B1349 A1470:D1515 A1769:B1770 A1834:D1848 A2110:B2117 A1198:B1202">
    <cfRule type="expression" dxfId="23" priority="26">
      <formula>#REF!&lt;&gt;""</formula>
    </cfRule>
  </conditionalFormatting>
  <conditionalFormatting sqref="A1563:C1563">
    <cfRule type="expression" dxfId="22" priority="23">
      <formula>$B1563&lt;&gt;""</formula>
    </cfRule>
  </conditionalFormatting>
  <conditionalFormatting sqref="A1563:D1563 C1564:D1568 A1564:B1569">
    <cfRule type="expression" dxfId="21" priority="24">
      <formula>#REF!&lt;&gt;""</formula>
    </cfRule>
  </conditionalFormatting>
  <conditionalFormatting sqref="D1858">
    <cfRule type="expression" dxfId="20" priority="22">
      <formula>#REF!&lt;&gt;""</formula>
    </cfRule>
  </conditionalFormatting>
  <conditionalFormatting sqref="A238:C238">
    <cfRule type="expression" dxfId="19" priority="20">
      <formula>$B238&lt;&gt;""</formula>
    </cfRule>
  </conditionalFormatting>
  <conditionalFormatting sqref="A238:D238 A239:B240">
    <cfRule type="expression" dxfId="18" priority="21">
      <formula>#REF!&lt;&gt;""</formula>
    </cfRule>
  </conditionalFormatting>
  <conditionalFormatting sqref="A511:C511">
    <cfRule type="expression" dxfId="17" priority="18">
      <formula>$B511&lt;&gt;""</formula>
    </cfRule>
  </conditionalFormatting>
  <conditionalFormatting sqref="A511:D511 A512:B513">
    <cfRule type="expression" dxfId="16" priority="19">
      <formula>#REF!&lt;&gt;""</formula>
    </cfRule>
  </conditionalFormatting>
  <conditionalFormatting sqref="A1097:C1098">
    <cfRule type="expression" dxfId="15" priority="16">
      <formula>$B1097&lt;&gt;""</formula>
    </cfRule>
  </conditionalFormatting>
  <conditionalFormatting sqref="A1097:D1098">
    <cfRule type="expression" dxfId="14" priority="17">
      <formula>#REF!&lt;&gt;""</formula>
    </cfRule>
  </conditionalFormatting>
  <conditionalFormatting sqref="A1195:C1197">
    <cfRule type="expression" dxfId="13" priority="14">
      <formula>$B1195&lt;&gt;""</formula>
    </cfRule>
  </conditionalFormatting>
  <conditionalFormatting sqref="A1195:D1197">
    <cfRule type="expression" dxfId="12" priority="15">
      <formula>#REF!&lt;&gt;""</formula>
    </cfRule>
  </conditionalFormatting>
  <conditionalFormatting sqref="A1226:C1226">
    <cfRule type="expression" dxfId="11" priority="12">
      <formula>$B1226&lt;&gt;""</formula>
    </cfRule>
  </conditionalFormatting>
  <conditionalFormatting sqref="A1226:D1226 A1227:B1228">
    <cfRule type="expression" dxfId="10" priority="13">
      <formula>#REF!&lt;&gt;""</formula>
    </cfRule>
  </conditionalFormatting>
  <conditionalFormatting sqref="A1593:B1595">
    <cfRule type="expression" dxfId="9" priority="10">
      <formula>$B1593&lt;&gt;""</formula>
    </cfRule>
  </conditionalFormatting>
  <conditionalFormatting sqref="A1593:B1595">
    <cfRule type="expression" dxfId="8" priority="11">
      <formula>#REF!&lt;&gt;""</formula>
    </cfRule>
  </conditionalFormatting>
  <conditionalFormatting sqref="A1648:C1652">
    <cfRule type="expression" dxfId="7" priority="8">
      <formula>$B1648&lt;&gt;""</formula>
    </cfRule>
  </conditionalFormatting>
  <conditionalFormatting sqref="A1648:D1652 A1653:B1654">
    <cfRule type="expression" dxfId="6" priority="9">
      <formula>#REF!&lt;&gt;""</formula>
    </cfRule>
  </conditionalFormatting>
  <conditionalFormatting sqref="A1749:B1750">
    <cfRule type="expression" dxfId="5" priority="6">
      <formula>$B1749&lt;&gt;""</formula>
    </cfRule>
  </conditionalFormatting>
  <conditionalFormatting sqref="A1749:B1750">
    <cfRule type="expression" dxfId="4" priority="7">
      <formula>#REF!&lt;&gt;""</formula>
    </cfRule>
  </conditionalFormatting>
  <conditionalFormatting sqref="A1831:C1832">
    <cfRule type="expression" dxfId="3" priority="4">
      <formula>$B1831&lt;&gt;""</formula>
    </cfRule>
  </conditionalFormatting>
  <conditionalFormatting sqref="A1831:D1832 A1833:B1833">
    <cfRule type="expression" dxfId="2" priority="5">
      <formula>#REF!&lt;&gt;""</formula>
    </cfRule>
  </conditionalFormatting>
  <conditionalFormatting sqref="A1900:C1900">
    <cfRule type="expression" dxfId="1" priority="2">
      <formula>$B1900&lt;&gt;""</formula>
    </cfRule>
  </conditionalFormatting>
  <conditionalFormatting sqref="A1900:D1900">
    <cfRule type="expression" dxfId="0" priority="3">
      <formula>#REF!&lt;&gt;""</formula>
    </cfRule>
  </conditionalFormatting>
  <pageMargins left="0.70866141732283472" right="0.70866141732283472" top="0.74803149606299213" bottom="0.74803149606299213" header="0.31496062992125984" footer="0.31496062992125984"/>
  <pageSetup paperSize="9" scale="7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3</vt:i4>
      </vt:variant>
    </vt:vector>
  </HeadingPairs>
  <TitlesOfParts>
    <vt:vector size="7" baseType="lpstr">
      <vt:lpstr>붙임 1(소속회사 변동내용)</vt:lpstr>
      <vt:lpstr>붙임 2(소속회사 현황)</vt:lpstr>
      <vt:lpstr>2-1. 기업집단별 소속회사 수</vt:lpstr>
      <vt:lpstr>2-2. 기업집단별 소속회사 현황</vt:lpstr>
      <vt:lpstr>'2-1. 기업집단별 소속회사 수'!Print_Area</vt:lpstr>
      <vt:lpstr>'2-2. 기업집단별 소속회사 현황'!Print_Area</vt:lpstr>
      <vt:lpstr>'붙임 1(소속회사 변동내용)'!Print_Area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대기업집단 및 지주회사 관리시스템</dc:title>
  <dc:creator>0952</dc:creator>
  <cp:lastModifiedBy>USER</cp:lastModifiedBy>
  <cp:lastPrinted>2020-10-29T01:45:45Z</cp:lastPrinted>
  <dcterms:created xsi:type="dcterms:W3CDTF">2010-05-27T07:55:48Z</dcterms:created>
  <dcterms:modified xsi:type="dcterms:W3CDTF">2020-11-05T04:33:33Z</dcterms:modified>
</cp:coreProperties>
</file>